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总成绩" sheetId="5" r:id="rId1"/>
  </sheets>
  <definedNames>
    <definedName name="_xlnm._FilterDatabase" localSheetId="0" hidden="1">总成绩!$A$3:$L$181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<sst xmlns="http://schemas.openxmlformats.org/spreadsheetml/2006/main" count="1165" uniqueCount="314">
  <si>
    <t>珲春市2023年事业单位公开招聘工作人员（含专项招聘高校毕业生）总成绩公示</t>
  </si>
  <si>
    <r>
      <rPr>
        <sz val="11"/>
        <color theme="1"/>
        <rFont val="宋体"/>
        <charset val="134"/>
        <scheme val="minor"/>
      </rPr>
      <t>注：备注“</t>
    </r>
    <r>
      <rPr>
        <sz val="11"/>
        <color rgb="FFFF0000"/>
        <rFont val="宋体"/>
        <charset val="134"/>
        <scheme val="minor"/>
      </rPr>
      <t>★</t>
    </r>
    <r>
      <rPr>
        <sz val="11"/>
        <color theme="1"/>
        <rFont val="宋体"/>
        <charset val="134"/>
        <scheme val="minor"/>
      </rPr>
      <t>”为进入体检环节人员</t>
    </r>
  </si>
  <si>
    <t>序号</t>
  </si>
  <si>
    <t>准考证号</t>
  </si>
  <si>
    <t>报考单位</t>
  </si>
  <si>
    <t>单位代码</t>
  </si>
  <si>
    <t>报考岗位</t>
  </si>
  <si>
    <t>岗位代码</t>
  </si>
  <si>
    <t>招聘人数</t>
  </si>
  <si>
    <t>笔试成绩</t>
  </si>
  <si>
    <t>面试成绩</t>
  </si>
  <si>
    <t>总成绩</t>
  </si>
  <si>
    <t>名次</t>
  </si>
  <si>
    <t>备注</t>
  </si>
  <si>
    <t>306010817</t>
  </si>
  <si>
    <t>珲春市第一高级中学</t>
  </si>
  <si>
    <t>30601</t>
  </si>
  <si>
    <t>高中语文教师</t>
  </si>
  <si>
    <t>01</t>
  </si>
  <si>
    <t>2</t>
  </si>
  <si>
    <t>89.36</t>
  </si>
  <si>
    <t>★</t>
  </si>
  <si>
    <t>306010818</t>
  </si>
  <si>
    <t>86.84</t>
  </si>
  <si>
    <t>306010824</t>
  </si>
  <si>
    <t>88.06</t>
  </si>
  <si>
    <t>306010821</t>
  </si>
  <si>
    <t>78.20</t>
  </si>
  <si>
    <t>306010816</t>
  </si>
  <si>
    <t>83.68</t>
  </si>
  <si>
    <t>306010813</t>
  </si>
  <si>
    <t>306010828</t>
  </si>
  <si>
    <t>02</t>
  </si>
  <si>
    <t>84.12</t>
  </si>
  <si>
    <t>306010825</t>
  </si>
  <si>
    <t>89.52</t>
  </si>
  <si>
    <t>306010826</t>
  </si>
  <si>
    <t>82.65</t>
  </si>
  <si>
    <t>306010904</t>
  </si>
  <si>
    <t>81.75</t>
  </si>
  <si>
    <t>306010901</t>
  </si>
  <si>
    <t>86.89</t>
  </si>
  <si>
    <t>306010903</t>
  </si>
  <si>
    <t>79.78</t>
  </si>
  <si>
    <t>306010905</t>
  </si>
  <si>
    <t>高中数学教师</t>
  </si>
  <si>
    <t>03</t>
  </si>
  <si>
    <t>1</t>
  </si>
  <si>
    <t>87.68</t>
  </si>
  <si>
    <t>306010912</t>
  </si>
  <si>
    <t>高中英语教师</t>
  </si>
  <si>
    <t>04</t>
  </si>
  <si>
    <t>91.66</t>
  </si>
  <si>
    <t>306010908</t>
  </si>
  <si>
    <t>90.59</t>
  </si>
  <si>
    <t>306010911</t>
  </si>
  <si>
    <t>93.03</t>
  </si>
  <si>
    <t>306010919</t>
  </si>
  <si>
    <t>珲春市第四中学</t>
  </si>
  <si>
    <t>30602</t>
  </si>
  <si>
    <t>初中英语教师</t>
  </si>
  <si>
    <t>67.15</t>
  </si>
  <si>
    <t>306010916</t>
  </si>
  <si>
    <t>68.42</t>
  </si>
  <si>
    <t>306010917</t>
  </si>
  <si>
    <t>70.33</t>
  </si>
  <si>
    <t>306010928</t>
  </si>
  <si>
    <t>88.77</t>
  </si>
  <si>
    <t>306010923</t>
  </si>
  <si>
    <t>81.83</t>
  </si>
  <si>
    <t>306010926</t>
  </si>
  <si>
    <t>85.02</t>
  </si>
  <si>
    <t>306011012</t>
  </si>
  <si>
    <t>83.35</t>
  </si>
  <si>
    <t>306011004</t>
  </si>
  <si>
    <t>78.02</t>
  </si>
  <si>
    <t>306010921</t>
  </si>
  <si>
    <t>75.82</t>
  </si>
  <si>
    <t>306011103</t>
  </si>
  <si>
    <t>初中数学教师</t>
  </si>
  <si>
    <t>75.64</t>
  </si>
  <si>
    <t>306011104</t>
  </si>
  <si>
    <t>69.41</t>
  </si>
  <si>
    <t>306011102</t>
  </si>
  <si>
    <t>66.37</t>
  </si>
  <si>
    <t>306011021</t>
  </si>
  <si>
    <t>初中物理</t>
  </si>
  <si>
    <t>05</t>
  </si>
  <si>
    <t>75.45</t>
  </si>
  <si>
    <t>初中体育（足球）</t>
  </si>
  <si>
    <t>06</t>
  </si>
  <si>
    <t>免笔试</t>
  </si>
  <si>
    <t>306011022</t>
  </si>
  <si>
    <t>初中地理</t>
  </si>
  <si>
    <t>07</t>
  </si>
  <si>
    <t>76.58</t>
  </si>
  <si>
    <t>306011522</t>
  </si>
  <si>
    <t>初中历史</t>
  </si>
  <si>
    <t>08</t>
  </si>
  <si>
    <t>76.10</t>
  </si>
  <si>
    <t>306011523</t>
  </si>
  <si>
    <t>74.01</t>
  </si>
  <si>
    <t>306011520</t>
  </si>
  <si>
    <t>74.93</t>
  </si>
  <si>
    <t>306011019</t>
  </si>
  <si>
    <t>珲春市第七中学校</t>
  </si>
  <si>
    <t>30603</t>
  </si>
  <si>
    <t>初中道德与法治教师</t>
  </si>
  <si>
    <t>76.64</t>
  </si>
  <si>
    <t>306011108</t>
  </si>
  <si>
    <t>85.09</t>
  </si>
  <si>
    <t>306011106</t>
  </si>
  <si>
    <t>87.41</t>
  </si>
  <si>
    <t>306011109</t>
  </si>
  <si>
    <t>71.09</t>
  </si>
  <si>
    <t>306011110</t>
  </si>
  <si>
    <t>77.28</t>
  </si>
  <si>
    <t>306011113</t>
  </si>
  <si>
    <t>82.57</t>
  </si>
  <si>
    <t>306011114</t>
  </si>
  <si>
    <t>79.75</t>
  </si>
  <si>
    <t>306011203</t>
  </si>
  <si>
    <t>珲春市第一小学校</t>
  </si>
  <si>
    <t>30604</t>
  </si>
  <si>
    <t>小学班主任</t>
  </si>
  <si>
    <t>75.61</t>
  </si>
  <si>
    <t>306011411</t>
  </si>
  <si>
    <t>76.20</t>
  </si>
  <si>
    <t>306011201</t>
  </si>
  <si>
    <t>77.98</t>
  </si>
  <si>
    <t>306011213</t>
  </si>
  <si>
    <t>90.04</t>
  </si>
  <si>
    <t>306011210</t>
  </si>
  <si>
    <t>74.62</t>
  </si>
  <si>
    <t>306011206</t>
  </si>
  <si>
    <t>70.13</t>
  </si>
  <si>
    <t>306011211</t>
  </si>
  <si>
    <t>79.61</t>
  </si>
  <si>
    <t>306011228</t>
  </si>
  <si>
    <t>73.42</t>
  </si>
  <si>
    <t>306011225</t>
  </si>
  <si>
    <t>69.52</t>
  </si>
  <si>
    <t>306011304</t>
  </si>
  <si>
    <t>3</t>
  </si>
  <si>
    <t>84.56</t>
  </si>
  <si>
    <t>306011326</t>
  </si>
  <si>
    <t>75.66</t>
  </si>
  <si>
    <t>306011313</t>
  </si>
  <si>
    <t>72.17</t>
  </si>
  <si>
    <t>306011329</t>
  </si>
  <si>
    <t>73.17</t>
  </si>
  <si>
    <t>306011315</t>
  </si>
  <si>
    <t>72.56</t>
  </si>
  <si>
    <t>306011402</t>
  </si>
  <si>
    <t>72.65</t>
  </si>
  <si>
    <t>306011314</t>
  </si>
  <si>
    <t>78.75</t>
  </si>
  <si>
    <t>306011309</t>
  </si>
  <si>
    <t>74.84</t>
  </si>
  <si>
    <t>306011303</t>
  </si>
  <si>
    <t>73.37</t>
  </si>
  <si>
    <t>306011126</t>
  </si>
  <si>
    <t>小学美术教师</t>
  </si>
  <si>
    <t>86.42</t>
  </si>
  <si>
    <t>306011122</t>
  </si>
  <si>
    <t>79.02</t>
  </si>
  <si>
    <t>306011124</t>
  </si>
  <si>
    <t>71.08</t>
  </si>
  <si>
    <t>306011424</t>
  </si>
  <si>
    <t>珲春市敬信镇学校</t>
  </si>
  <si>
    <t>30605</t>
  </si>
  <si>
    <t>67.87</t>
  </si>
  <si>
    <t>306011423</t>
  </si>
  <si>
    <t>56.05</t>
  </si>
  <si>
    <t>306011425</t>
  </si>
  <si>
    <t>56.47</t>
  </si>
  <si>
    <t>306011518</t>
  </si>
  <si>
    <t>珲春市特殊教育学校</t>
  </si>
  <si>
    <t>30606</t>
  </si>
  <si>
    <t>特殊教育教师</t>
  </si>
  <si>
    <t>82.01</t>
  </si>
  <si>
    <t>306011508</t>
  </si>
  <si>
    <t>78.48</t>
  </si>
  <si>
    <t>306011501</t>
  </si>
  <si>
    <t>77.94</t>
  </si>
  <si>
    <t>306011512</t>
  </si>
  <si>
    <t>珲春市人民医院</t>
  </si>
  <si>
    <t>外科医生</t>
  </si>
  <si>
    <t>6</t>
  </si>
  <si>
    <t>内科医生</t>
  </si>
  <si>
    <t>麻醉医生</t>
  </si>
  <si>
    <t>超声医生</t>
  </si>
  <si>
    <t>放射医生</t>
  </si>
  <si>
    <t>16</t>
  </si>
  <si>
    <t>中药师</t>
  </si>
  <si>
    <t>30607</t>
  </si>
  <si>
    <t>17</t>
  </si>
  <si>
    <t>药师</t>
  </si>
  <si>
    <t>18</t>
  </si>
  <si>
    <t>放射技师</t>
  </si>
  <si>
    <t>19</t>
  </si>
  <si>
    <t>中医医生</t>
  </si>
  <si>
    <t>30</t>
  </si>
  <si>
    <t>珲春市中医医院</t>
  </si>
  <si>
    <t>血透医生</t>
  </si>
  <si>
    <t>内分泌医生</t>
  </si>
  <si>
    <t>眼科医生</t>
  </si>
  <si>
    <t>中医内科医生</t>
  </si>
  <si>
    <t>儿科医生</t>
  </si>
  <si>
    <t>影像医生</t>
  </si>
  <si>
    <t>30608</t>
  </si>
  <si>
    <t>医学检验</t>
  </si>
  <si>
    <t>306010315</t>
  </si>
  <si>
    <t>人事专员</t>
  </si>
  <si>
    <t>11</t>
  </si>
  <si>
    <t>77.40</t>
  </si>
  <si>
    <t>306010405</t>
  </si>
  <si>
    <t>69.80</t>
  </si>
  <si>
    <t>306010311</t>
  </si>
  <si>
    <t>69.48</t>
  </si>
  <si>
    <t>20</t>
  </si>
  <si>
    <t>珲春市靖和社区卫生服务中心</t>
  </si>
  <si>
    <t>临床医生</t>
  </si>
  <si>
    <t>306010709</t>
  </si>
  <si>
    <t>护士</t>
  </si>
  <si>
    <t>82.24</t>
  </si>
  <si>
    <t>306010716</t>
  </si>
  <si>
    <t>93.80</t>
  </si>
  <si>
    <t>306010706</t>
  </si>
  <si>
    <t>84.44</t>
  </si>
  <si>
    <t>306010702</t>
  </si>
  <si>
    <t>82.44</t>
  </si>
  <si>
    <t>306010508</t>
  </si>
  <si>
    <t>78.12</t>
  </si>
  <si>
    <t>306010721</t>
  </si>
  <si>
    <t>77.48</t>
  </si>
  <si>
    <t>306010602</t>
  </si>
  <si>
    <t>84.00</t>
  </si>
  <si>
    <t>306010613</t>
  </si>
  <si>
    <t>79.92</t>
  </si>
  <si>
    <t>306010608</t>
  </si>
  <si>
    <t>78.96</t>
  </si>
  <si>
    <t>珲春市新安社区卫生服务中心</t>
  </si>
  <si>
    <t>30611</t>
  </si>
  <si>
    <t>306010707</t>
  </si>
  <si>
    <t>83.08</t>
  </si>
  <si>
    <t>306010611</t>
  </si>
  <si>
    <t>82.12</t>
  </si>
  <si>
    <t>306010513</t>
  </si>
  <si>
    <t>76.32</t>
  </si>
  <si>
    <t>306010719</t>
  </si>
  <si>
    <t>85.92</t>
  </si>
  <si>
    <t>306010713</t>
  </si>
  <si>
    <t>306010521</t>
  </si>
  <si>
    <t>81.80</t>
  </si>
  <si>
    <t>306010214</t>
  </si>
  <si>
    <t>会计</t>
  </si>
  <si>
    <t>76.44</t>
  </si>
  <si>
    <t>306010219</t>
  </si>
  <si>
    <t>68.64</t>
  </si>
  <si>
    <t>306010225</t>
  </si>
  <si>
    <t>69.60</t>
  </si>
  <si>
    <t>珲春市河南社区卫生服务中心</t>
  </si>
  <si>
    <t>30612</t>
  </si>
  <si>
    <t>珲春市春化镇中心卫生院</t>
  </si>
  <si>
    <t>30613</t>
  </si>
  <si>
    <t>珲春市敬信镇卫生院</t>
  </si>
  <si>
    <t>306010503</t>
  </si>
  <si>
    <t>30614</t>
  </si>
  <si>
    <t>76.88</t>
  </si>
  <si>
    <t>306010805</t>
  </si>
  <si>
    <t>74.76</t>
  </si>
  <si>
    <t>306010512</t>
  </si>
  <si>
    <t>74.64</t>
  </si>
  <si>
    <t>珲春市哈达门乡卫生院</t>
  </si>
  <si>
    <t>30615</t>
  </si>
  <si>
    <t>珲春市三家子满族乡卫生院</t>
  </si>
  <si>
    <t>30616</t>
  </si>
  <si>
    <t>珲春市马川子乡卫生院</t>
  </si>
  <si>
    <t>30617</t>
  </si>
  <si>
    <t>306010317</t>
  </si>
  <si>
    <t>珲春市密江乡卫生院</t>
  </si>
  <si>
    <t>30618</t>
  </si>
  <si>
    <t>办公室科员</t>
  </si>
  <si>
    <t>68.44</t>
  </si>
  <si>
    <t>306010314</t>
  </si>
  <si>
    <t>70.00</t>
  </si>
  <si>
    <t>306010413</t>
  </si>
  <si>
    <t>68.04</t>
  </si>
  <si>
    <t>306010230</t>
  </si>
  <si>
    <t>珲春市春化镇小西南岔卫生院</t>
  </si>
  <si>
    <t>30619</t>
  </si>
  <si>
    <t>64.32</t>
  </si>
  <si>
    <t>306010229</t>
  </si>
  <si>
    <t>63.92</t>
  </si>
  <si>
    <t>306010215</t>
  </si>
  <si>
    <t>64.64</t>
  </si>
  <si>
    <t>306010204</t>
  </si>
  <si>
    <t>珲春市河南街道综合服务中心</t>
  </si>
  <si>
    <t>30620</t>
  </si>
  <si>
    <t>文字综合</t>
  </si>
  <si>
    <t>76.76</t>
  </si>
  <si>
    <t>306010207</t>
  </si>
  <si>
    <t>69.16</t>
  </si>
  <si>
    <t>306010210</t>
  </si>
  <si>
    <t>60.52</t>
  </si>
  <si>
    <t>306010102</t>
  </si>
  <si>
    <t>珲春市海东街道综合服务中心</t>
  </si>
  <si>
    <t>30621</t>
  </si>
  <si>
    <t>75.16</t>
  </si>
  <si>
    <t>306010112</t>
  </si>
  <si>
    <t>68.12</t>
  </si>
  <si>
    <t>306010119</t>
  </si>
  <si>
    <t>60.44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</si>
</sst>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quotePrefix="1">
      <alignment horizontal="center" vertical="center" wrapText="1"/>
    </xf>
    <xf numFmtId="49" fontId="9" fillId="0" borderId="2" xfId="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1"/>
  <sheetViews>
    <sheetView tabSelected="1" workbookViewId="0">
      <selection activeCell="N8" sqref="N8"/>
    </sheetView>
  </sheetViews>
  <sheetFormatPr defaultColWidth="9" defaultRowHeight="14.4"/>
  <cols>
    <col min="1" max="1" width="8.55555555555556" customWidth="1"/>
    <col min="2" max="2" width="12.6666666666667" customWidth="1"/>
    <col min="3" max="3" width="32.7777777777778" customWidth="1"/>
    <col min="4" max="4" width="10.25" customWidth="1"/>
    <col min="5" max="5" width="20.5" customWidth="1"/>
    <col min="6" max="6" width="11.5" customWidth="1"/>
    <col min="7" max="7" width="7.62962962962963" customWidth="1"/>
    <col min="8" max="8" width="11.75" customWidth="1"/>
    <col min="9" max="9" width="11.75" style="1" customWidth="1"/>
    <col min="10" max="10" width="11.75" customWidth="1"/>
  </cols>
  <sheetData>
    <row r="1" ht="45.7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4.5" customHeight="1" spans="1:1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14" t="s">
        <v>10</v>
      </c>
      <c r="J3" s="15" t="s">
        <v>11</v>
      </c>
      <c r="K3" s="16" t="s">
        <v>12</v>
      </c>
      <c r="L3" s="16" t="s">
        <v>13</v>
      </c>
    </row>
    <row r="4" ht="20.25" customHeight="1" spans="1:12">
      <c r="A4" s="7">
        <v>1</v>
      </c>
      <c r="B4" s="8" t="s">
        <v>14</v>
      </c>
      <c r="C4" s="7" t="s">
        <v>15</v>
      </c>
      <c r="D4" s="8" t="s">
        <v>16</v>
      </c>
      <c r="E4" s="7" t="s">
        <v>17</v>
      </c>
      <c r="F4" s="8" t="s">
        <v>18</v>
      </c>
      <c r="G4" s="8" t="s">
        <v>19</v>
      </c>
      <c r="H4" s="28" t="s">
        <v>20</v>
      </c>
      <c r="I4" s="9">
        <v>80.4</v>
      </c>
      <c r="J4" s="17">
        <f t="shared" ref="J4:J32" si="0">H4*0.45+I4*0.55</f>
        <v>84.432</v>
      </c>
      <c r="K4" s="18">
        <v>1</v>
      </c>
      <c r="L4" s="19" t="s">
        <v>21</v>
      </c>
    </row>
    <row r="5" ht="20.25" customHeight="1" spans="1:12">
      <c r="A5" s="7">
        <v>2</v>
      </c>
      <c r="B5" s="8" t="s">
        <v>22</v>
      </c>
      <c r="C5" s="7" t="s">
        <v>15</v>
      </c>
      <c r="D5" s="8" t="s">
        <v>16</v>
      </c>
      <c r="E5" s="7" t="s">
        <v>17</v>
      </c>
      <c r="F5" s="8" t="s">
        <v>18</v>
      </c>
      <c r="G5" s="8" t="s">
        <v>19</v>
      </c>
      <c r="H5" s="28" t="s">
        <v>23</v>
      </c>
      <c r="I5" s="9">
        <v>82.4</v>
      </c>
      <c r="J5" s="17">
        <f t="shared" si="0"/>
        <v>84.398</v>
      </c>
      <c r="K5" s="18">
        <v>2</v>
      </c>
      <c r="L5" s="19" t="s">
        <v>21</v>
      </c>
    </row>
    <row r="6" ht="20.25" customHeight="1" spans="1:12">
      <c r="A6" s="7">
        <v>3</v>
      </c>
      <c r="B6" s="8" t="s">
        <v>24</v>
      </c>
      <c r="C6" s="7" t="s">
        <v>15</v>
      </c>
      <c r="D6" s="8" t="s">
        <v>16</v>
      </c>
      <c r="E6" s="7" t="s">
        <v>17</v>
      </c>
      <c r="F6" s="8" t="s">
        <v>18</v>
      </c>
      <c r="G6" s="8" t="s">
        <v>19</v>
      </c>
      <c r="H6" s="28" t="s">
        <v>25</v>
      </c>
      <c r="I6" s="9">
        <v>77.6</v>
      </c>
      <c r="J6" s="17">
        <f t="shared" si="0"/>
        <v>82.307</v>
      </c>
      <c r="K6" s="18">
        <v>3</v>
      </c>
      <c r="L6" s="19"/>
    </row>
    <row r="7" ht="20.25" customHeight="1" spans="1:12">
      <c r="A7" s="7">
        <v>4</v>
      </c>
      <c r="B7" s="8" t="s">
        <v>26</v>
      </c>
      <c r="C7" s="7" t="s">
        <v>15</v>
      </c>
      <c r="D7" s="8" t="s">
        <v>16</v>
      </c>
      <c r="E7" s="7" t="s">
        <v>17</v>
      </c>
      <c r="F7" s="8" t="s">
        <v>18</v>
      </c>
      <c r="G7" s="8" t="s">
        <v>19</v>
      </c>
      <c r="H7" s="28" t="s">
        <v>27</v>
      </c>
      <c r="I7" s="9">
        <v>85.3</v>
      </c>
      <c r="J7" s="17">
        <f t="shared" si="0"/>
        <v>82.105</v>
      </c>
      <c r="K7" s="18">
        <v>4</v>
      </c>
      <c r="L7" s="19"/>
    </row>
    <row r="8" ht="20.25" customHeight="1" spans="1:12">
      <c r="A8" s="7">
        <v>5</v>
      </c>
      <c r="B8" s="8" t="s">
        <v>28</v>
      </c>
      <c r="C8" s="7" t="s">
        <v>15</v>
      </c>
      <c r="D8" s="8" t="s">
        <v>16</v>
      </c>
      <c r="E8" s="7" t="s">
        <v>17</v>
      </c>
      <c r="F8" s="8" t="s">
        <v>18</v>
      </c>
      <c r="G8" s="8" t="s">
        <v>19</v>
      </c>
      <c r="H8" s="28" t="s">
        <v>29</v>
      </c>
      <c r="I8" s="9">
        <v>74.9</v>
      </c>
      <c r="J8" s="17">
        <f t="shared" si="0"/>
        <v>78.851</v>
      </c>
      <c r="K8" s="18">
        <v>5</v>
      </c>
      <c r="L8" s="19"/>
    </row>
    <row r="9" ht="20.25" customHeight="1" spans="1:12">
      <c r="A9" s="7">
        <v>6</v>
      </c>
      <c r="B9" s="8" t="s">
        <v>30</v>
      </c>
      <c r="C9" s="7" t="s">
        <v>15</v>
      </c>
      <c r="D9" s="8" t="s">
        <v>16</v>
      </c>
      <c r="E9" s="7" t="s">
        <v>17</v>
      </c>
      <c r="F9" s="8" t="s">
        <v>18</v>
      </c>
      <c r="G9" s="8" t="s">
        <v>19</v>
      </c>
      <c r="H9" s="28" t="s">
        <v>27</v>
      </c>
      <c r="I9" s="9">
        <v>77</v>
      </c>
      <c r="J9" s="17">
        <f t="shared" si="0"/>
        <v>77.54</v>
      </c>
      <c r="K9" s="18">
        <v>6</v>
      </c>
      <c r="L9" s="19"/>
    </row>
    <row r="10" ht="20.25" customHeight="1" spans="1:12">
      <c r="A10" s="7">
        <v>7</v>
      </c>
      <c r="B10" s="8" t="s">
        <v>31</v>
      </c>
      <c r="C10" s="7" t="s">
        <v>15</v>
      </c>
      <c r="D10" s="8" t="s">
        <v>16</v>
      </c>
      <c r="E10" s="7" t="s">
        <v>17</v>
      </c>
      <c r="F10" s="8" t="s">
        <v>32</v>
      </c>
      <c r="G10" s="8" t="s">
        <v>19</v>
      </c>
      <c r="H10" s="28" t="s">
        <v>33</v>
      </c>
      <c r="I10" s="9">
        <v>89.1</v>
      </c>
      <c r="J10" s="17">
        <f t="shared" si="0"/>
        <v>86.859</v>
      </c>
      <c r="K10" s="18">
        <v>1</v>
      </c>
      <c r="L10" s="19" t="s">
        <v>21</v>
      </c>
    </row>
    <row r="11" ht="20.25" customHeight="1" spans="1:12">
      <c r="A11" s="7">
        <v>8</v>
      </c>
      <c r="B11" s="8" t="s">
        <v>34</v>
      </c>
      <c r="C11" s="7" t="s">
        <v>15</v>
      </c>
      <c r="D11" s="8" t="s">
        <v>16</v>
      </c>
      <c r="E11" s="7" t="s">
        <v>17</v>
      </c>
      <c r="F11" s="8" t="s">
        <v>32</v>
      </c>
      <c r="G11" s="8" t="s">
        <v>19</v>
      </c>
      <c r="H11" s="28" t="s">
        <v>35</v>
      </c>
      <c r="I11" s="9">
        <v>80.6</v>
      </c>
      <c r="J11" s="17">
        <f t="shared" si="0"/>
        <v>84.614</v>
      </c>
      <c r="K11" s="18">
        <v>2</v>
      </c>
      <c r="L11" s="19" t="s">
        <v>21</v>
      </c>
    </row>
    <row r="12" ht="20.25" customHeight="1" spans="1:12">
      <c r="A12" s="7">
        <v>9</v>
      </c>
      <c r="B12" s="8" t="s">
        <v>36</v>
      </c>
      <c r="C12" s="7" t="s">
        <v>15</v>
      </c>
      <c r="D12" s="10" t="s">
        <v>16</v>
      </c>
      <c r="E12" s="7" t="s">
        <v>17</v>
      </c>
      <c r="F12" s="8" t="s">
        <v>32</v>
      </c>
      <c r="G12" s="8" t="s">
        <v>19</v>
      </c>
      <c r="H12" s="28" t="s">
        <v>37</v>
      </c>
      <c r="I12" s="9">
        <v>83</v>
      </c>
      <c r="J12" s="17">
        <f t="shared" si="0"/>
        <v>82.8425</v>
      </c>
      <c r="K12" s="18">
        <v>3</v>
      </c>
      <c r="L12" s="19"/>
    </row>
    <row r="13" ht="20.25" customHeight="1" spans="1:12">
      <c r="A13" s="7">
        <v>10</v>
      </c>
      <c r="B13" s="8" t="s">
        <v>38</v>
      </c>
      <c r="C13" s="7" t="s">
        <v>15</v>
      </c>
      <c r="D13" s="8" t="s">
        <v>16</v>
      </c>
      <c r="E13" s="7" t="s">
        <v>17</v>
      </c>
      <c r="F13" s="8" t="s">
        <v>32</v>
      </c>
      <c r="G13" s="8" t="s">
        <v>19</v>
      </c>
      <c r="H13" s="28" t="s">
        <v>39</v>
      </c>
      <c r="I13" s="9">
        <v>83.7</v>
      </c>
      <c r="J13" s="17">
        <f t="shared" si="0"/>
        <v>82.8225</v>
      </c>
      <c r="K13" s="18">
        <v>4</v>
      </c>
      <c r="L13" s="19"/>
    </row>
    <row r="14" ht="20.25" customHeight="1" spans="1:12">
      <c r="A14" s="7">
        <v>11</v>
      </c>
      <c r="B14" s="8" t="s">
        <v>40</v>
      </c>
      <c r="C14" s="7" t="s">
        <v>15</v>
      </c>
      <c r="D14" s="8" t="s">
        <v>16</v>
      </c>
      <c r="E14" s="7" t="s">
        <v>17</v>
      </c>
      <c r="F14" s="8" t="s">
        <v>32</v>
      </c>
      <c r="G14" s="8" t="s">
        <v>19</v>
      </c>
      <c r="H14" s="28" t="s">
        <v>41</v>
      </c>
      <c r="I14" s="9">
        <v>74.7</v>
      </c>
      <c r="J14" s="17">
        <f t="shared" si="0"/>
        <v>80.1855</v>
      </c>
      <c r="K14" s="18">
        <v>5</v>
      </c>
      <c r="L14" s="19"/>
    </row>
    <row r="15" ht="20.25" customHeight="1" spans="1:12">
      <c r="A15" s="7">
        <v>12</v>
      </c>
      <c r="B15" s="8" t="s">
        <v>42</v>
      </c>
      <c r="C15" s="7" t="s">
        <v>15</v>
      </c>
      <c r="D15" s="8" t="s">
        <v>16</v>
      </c>
      <c r="E15" s="7" t="s">
        <v>17</v>
      </c>
      <c r="F15" s="8" t="s">
        <v>32</v>
      </c>
      <c r="G15" s="8" t="s">
        <v>19</v>
      </c>
      <c r="H15" s="28" t="s">
        <v>43</v>
      </c>
      <c r="I15" s="9">
        <v>76.7</v>
      </c>
      <c r="J15" s="17">
        <f t="shared" si="0"/>
        <v>78.086</v>
      </c>
      <c r="K15" s="18">
        <v>6</v>
      </c>
      <c r="L15" s="19"/>
    </row>
    <row r="16" ht="20.25" customHeight="1" spans="1:12">
      <c r="A16" s="7">
        <v>13</v>
      </c>
      <c r="B16" s="8" t="s">
        <v>44</v>
      </c>
      <c r="C16" s="7" t="s">
        <v>15</v>
      </c>
      <c r="D16" s="8" t="s">
        <v>16</v>
      </c>
      <c r="E16" s="7" t="s">
        <v>45</v>
      </c>
      <c r="F16" s="8" t="s">
        <v>46</v>
      </c>
      <c r="G16" s="8" t="s">
        <v>47</v>
      </c>
      <c r="H16" s="28" t="s">
        <v>48</v>
      </c>
      <c r="I16" s="9">
        <v>80.8</v>
      </c>
      <c r="J16" s="17">
        <f t="shared" si="0"/>
        <v>83.896</v>
      </c>
      <c r="K16" s="18">
        <v>1</v>
      </c>
      <c r="L16" s="19" t="s">
        <v>21</v>
      </c>
    </row>
    <row r="17" ht="20.25" customHeight="1" spans="1:12">
      <c r="A17" s="7">
        <v>14</v>
      </c>
      <c r="B17" s="8" t="s">
        <v>49</v>
      </c>
      <c r="C17" s="7" t="s">
        <v>15</v>
      </c>
      <c r="D17" s="8" t="s">
        <v>16</v>
      </c>
      <c r="E17" s="7" t="s">
        <v>50</v>
      </c>
      <c r="F17" s="8" t="s">
        <v>51</v>
      </c>
      <c r="G17" s="8" t="s">
        <v>47</v>
      </c>
      <c r="H17" s="28" t="s">
        <v>52</v>
      </c>
      <c r="I17" s="9">
        <v>83.8</v>
      </c>
      <c r="J17" s="17">
        <f t="shared" si="0"/>
        <v>87.337</v>
      </c>
      <c r="K17" s="18">
        <v>1</v>
      </c>
      <c r="L17" s="19" t="s">
        <v>21</v>
      </c>
    </row>
    <row r="18" ht="20.25" customHeight="1" spans="1:12">
      <c r="A18" s="7">
        <v>15</v>
      </c>
      <c r="B18" s="8" t="s">
        <v>53</v>
      </c>
      <c r="C18" s="7" t="s">
        <v>15</v>
      </c>
      <c r="D18" s="8" t="s">
        <v>16</v>
      </c>
      <c r="E18" s="7" t="s">
        <v>50</v>
      </c>
      <c r="F18" s="8" t="s">
        <v>51</v>
      </c>
      <c r="G18" s="8" t="s">
        <v>47</v>
      </c>
      <c r="H18" s="28" t="s">
        <v>54</v>
      </c>
      <c r="I18" s="9">
        <v>84.2</v>
      </c>
      <c r="J18" s="17">
        <f t="shared" si="0"/>
        <v>87.0755</v>
      </c>
      <c r="K18" s="18">
        <v>2</v>
      </c>
      <c r="L18" s="19"/>
    </row>
    <row r="19" ht="20.25" customHeight="1" spans="1:12">
      <c r="A19" s="7">
        <v>16</v>
      </c>
      <c r="B19" s="8" t="s">
        <v>55</v>
      </c>
      <c r="C19" s="7" t="s">
        <v>15</v>
      </c>
      <c r="D19" s="8" t="s">
        <v>16</v>
      </c>
      <c r="E19" s="7" t="s">
        <v>50</v>
      </c>
      <c r="F19" s="8" t="s">
        <v>51</v>
      </c>
      <c r="G19" s="8" t="s">
        <v>47</v>
      </c>
      <c r="H19" s="28" t="s">
        <v>56</v>
      </c>
      <c r="I19" s="9">
        <v>82.1</v>
      </c>
      <c r="J19" s="17">
        <f t="shared" si="0"/>
        <v>87.0185</v>
      </c>
      <c r="K19" s="18">
        <v>3</v>
      </c>
      <c r="L19" s="19"/>
    </row>
    <row r="20" ht="20.25" customHeight="1" spans="1:12">
      <c r="A20" s="7">
        <v>17</v>
      </c>
      <c r="B20" s="8" t="s">
        <v>57</v>
      </c>
      <c r="C20" s="7" t="s">
        <v>58</v>
      </c>
      <c r="D20" s="8" t="s">
        <v>59</v>
      </c>
      <c r="E20" s="7" t="s">
        <v>60</v>
      </c>
      <c r="F20" s="8" t="s">
        <v>18</v>
      </c>
      <c r="G20" s="8" t="s">
        <v>47</v>
      </c>
      <c r="H20" s="28" t="s">
        <v>61</v>
      </c>
      <c r="I20" s="9">
        <v>85.2</v>
      </c>
      <c r="J20" s="17">
        <f t="shared" si="0"/>
        <v>77.0775</v>
      </c>
      <c r="K20" s="18">
        <v>1</v>
      </c>
      <c r="L20" s="19" t="s">
        <v>21</v>
      </c>
    </row>
    <row r="21" ht="20.25" customHeight="1" spans="1:12">
      <c r="A21" s="7">
        <v>18</v>
      </c>
      <c r="B21" s="8" t="s">
        <v>62</v>
      </c>
      <c r="C21" s="7" t="s">
        <v>58</v>
      </c>
      <c r="D21" s="8" t="s">
        <v>59</v>
      </c>
      <c r="E21" s="7" t="s">
        <v>60</v>
      </c>
      <c r="F21" s="8" t="s">
        <v>18</v>
      </c>
      <c r="G21" s="8" t="s">
        <v>47</v>
      </c>
      <c r="H21" s="28" t="s">
        <v>63</v>
      </c>
      <c r="I21" s="9">
        <v>81.4</v>
      </c>
      <c r="J21" s="17">
        <f t="shared" si="0"/>
        <v>75.559</v>
      </c>
      <c r="K21" s="18">
        <v>2</v>
      </c>
      <c r="L21" s="19"/>
    </row>
    <row r="22" ht="20.25" customHeight="1" spans="1:12">
      <c r="A22" s="7">
        <v>19</v>
      </c>
      <c r="B22" s="8" t="s">
        <v>64</v>
      </c>
      <c r="C22" s="7" t="s">
        <v>58</v>
      </c>
      <c r="D22" s="8" t="s">
        <v>59</v>
      </c>
      <c r="E22" s="7" t="s">
        <v>60</v>
      </c>
      <c r="F22" s="8" t="s">
        <v>18</v>
      </c>
      <c r="G22" s="8" t="s">
        <v>47</v>
      </c>
      <c r="H22" s="28" t="s">
        <v>65</v>
      </c>
      <c r="I22" s="9">
        <v>79.4</v>
      </c>
      <c r="J22" s="17">
        <f t="shared" si="0"/>
        <v>75.3185</v>
      </c>
      <c r="K22" s="18">
        <v>3</v>
      </c>
      <c r="L22" s="19"/>
    </row>
    <row r="23" ht="20.25" customHeight="1" spans="1:12">
      <c r="A23" s="7">
        <v>20</v>
      </c>
      <c r="B23" s="8" t="s">
        <v>66</v>
      </c>
      <c r="C23" s="7" t="s">
        <v>58</v>
      </c>
      <c r="D23" s="8" t="s">
        <v>59</v>
      </c>
      <c r="E23" s="7" t="s">
        <v>60</v>
      </c>
      <c r="F23" s="8" t="s">
        <v>32</v>
      </c>
      <c r="G23" s="8" t="s">
        <v>19</v>
      </c>
      <c r="H23" s="28" t="s">
        <v>67</v>
      </c>
      <c r="I23" s="9">
        <v>80.8</v>
      </c>
      <c r="J23" s="17">
        <f t="shared" si="0"/>
        <v>84.3865</v>
      </c>
      <c r="K23" s="18">
        <v>1</v>
      </c>
      <c r="L23" s="19" t="s">
        <v>21</v>
      </c>
    </row>
    <row r="24" ht="20.25" customHeight="1" spans="1:12">
      <c r="A24" s="7">
        <v>21</v>
      </c>
      <c r="B24" s="8" t="s">
        <v>68</v>
      </c>
      <c r="C24" s="7" t="s">
        <v>58</v>
      </c>
      <c r="D24" s="8" t="s">
        <v>59</v>
      </c>
      <c r="E24" s="7" t="s">
        <v>60</v>
      </c>
      <c r="F24" s="8" t="s">
        <v>32</v>
      </c>
      <c r="G24" s="8" t="s">
        <v>19</v>
      </c>
      <c r="H24" s="28" t="s">
        <v>69</v>
      </c>
      <c r="I24" s="9">
        <v>84.6</v>
      </c>
      <c r="J24" s="17">
        <f t="shared" si="0"/>
        <v>83.3535</v>
      </c>
      <c r="K24" s="18">
        <v>2</v>
      </c>
      <c r="L24" s="19" t="s">
        <v>21</v>
      </c>
    </row>
    <row r="25" ht="20.25" customHeight="1" spans="1:12">
      <c r="A25" s="7">
        <v>22</v>
      </c>
      <c r="B25" s="8" t="s">
        <v>70</v>
      </c>
      <c r="C25" s="7" t="s">
        <v>58</v>
      </c>
      <c r="D25" s="8" t="s">
        <v>59</v>
      </c>
      <c r="E25" s="7" t="s">
        <v>60</v>
      </c>
      <c r="F25" s="8" t="s">
        <v>32</v>
      </c>
      <c r="G25" s="8" t="s">
        <v>19</v>
      </c>
      <c r="H25" s="28" t="s">
        <v>71</v>
      </c>
      <c r="I25" s="9">
        <v>81.6</v>
      </c>
      <c r="J25" s="17">
        <f t="shared" si="0"/>
        <v>83.139</v>
      </c>
      <c r="K25" s="18">
        <v>3</v>
      </c>
      <c r="L25" s="19"/>
    </row>
    <row r="26" ht="20.25" customHeight="1" spans="1:12">
      <c r="A26" s="7">
        <v>23</v>
      </c>
      <c r="B26" s="8" t="s">
        <v>72</v>
      </c>
      <c r="C26" s="7" t="s">
        <v>58</v>
      </c>
      <c r="D26" s="8" t="s">
        <v>59</v>
      </c>
      <c r="E26" s="7" t="s">
        <v>60</v>
      </c>
      <c r="F26" s="8" t="s">
        <v>32</v>
      </c>
      <c r="G26" s="8" t="s">
        <v>19</v>
      </c>
      <c r="H26" s="28" t="s">
        <v>73</v>
      </c>
      <c r="I26" s="9">
        <v>81.6</v>
      </c>
      <c r="J26" s="17">
        <f t="shared" si="0"/>
        <v>82.3875</v>
      </c>
      <c r="K26" s="18">
        <v>4</v>
      </c>
      <c r="L26" s="19"/>
    </row>
    <row r="27" ht="20.25" customHeight="1" spans="1:12">
      <c r="A27" s="7">
        <v>24</v>
      </c>
      <c r="B27" s="8" t="s">
        <v>74</v>
      </c>
      <c r="C27" s="7" t="s">
        <v>58</v>
      </c>
      <c r="D27" s="8" t="s">
        <v>59</v>
      </c>
      <c r="E27" s="7" t="s">
        <v>60</v>
      </c>
      <c r="F27" s="8" t="s">
        <v>32</v>
      </c>
      <c r="G27" s="8" t="s">
        <v>19</v>
      </c>
      <c r="H27" s="28" t="s">
        <v>75</v>
      </c>
      <c r="I27" s="9">
        <v>79.4</v>
      </c>
      <c r="J27" s="17">
        <f t="shared" si="0"/>
        <v>78.779</v>
      </c>
      <c r="K27" s="18">
        <v>5</v>
      </c>
      <c r="L27" s="19"/>
    </row>
    <row r="28" ht="20.25" customHeight="1" spans="1:12">
      <c r="A28" s="7">
        <v>25</v>
      </c>
      <c r="B28" s="8" t="s">
        <v>76</v>
      </c>
      <c r="C28" s="7" t="s">
        <v>58</v>
      </c>
      <c r="D28" s="8" t="s">
        <v>59</v>
      </c>
      <c r="E28" s="7" t="s">
        <v>60</v>
      </c>
      <c r="F28" s="8" t="s">
        <v>32</v>
      </c>
      <c r="G28" s="8" t="s">
        <v>19</v>
      </c>
      <c r="H28" s="28" t="s">
        <v>77</v>
      </c>
      <c r="I28" s="9">
        <v>77.6</v>
      </c>
      <c r="J28" s="17">
        <f t="shared" si="0"/>
        <v>76.799</v>
      </c>
      <c r="K28" s="18">
        <v>6</v>
      </c>
      <c r="L28" s="19"/>
    </row>
    <row r="29" ht="20.25" customHeight="1" spans="1:12">
      <c r="A29" s="7">
        <v>26</v>
      </c>
      <c r="B29" s="8" t="s">
        <v>78</v>
      </c>
      <c r="C29" s="7" t="s">
        <v>58</v>
      </c>
      <c r="D29" s="8" t="s">
        <v>59</v>
      </c>
      <c r="E29" s="7" t="s">
        <v>79</v>
      </c>
      <c r="F29" s="8" t="s">
        <v>46</v>
      </c>
      <c r="G29" s="8" t="s">
        <v>47</v>
      </c>
      <c r="H29" s="28" t="s">
        <v>80</v>
      </c>
      <c r="I29" s="9">
        <v>80</v>
      </c>
      <c r="J29" s="17">
        <f t="shared" si="0"/>
        <v>78.038</v>
      </c>
      <c r="K29" s="18">
        <v>1</v>
      </c>
      <c r="L29" s="19" t="s">
        <v>21</v>
      </c>
    </row>
    <row r="30" ht="20.25" customHeight="1" spans="1:12">
      <c r="A30" s="7">
        <v>27</v>
      </c>
      <c r="B30" s="8" t="s">
        <v>81</v>
      </c>
      <c r="C30" s="7" t="s">
        <v>58</v>
      </c>
      <c r="D30" s="8" t="s">
        <v>59</v>
      </c>
      <c r="E30" s="7" t="s">
        <v>79</v>
      </c>
      <c r="F30" s="8" t="s">
        <v>46</v>
      </c>
      <c r="G30" s="8" t="s">
        <v>47</v>
      </c>
      <c r="H30" s="28" t="s">
        <v>82</v>
      </c>
      <c r="I30" s="9">
        <v>84.4</v>
      </c>
      <c r="J30" s="17">
        <f t="shared" si="0"/>
        <v>77.6545</v>
      </c>
      <c r="K30" s="18">
        <v>2</v>
      </c>
      <c r="L30" s="19"/>
    </row>
    <row r="31" ht="20.25" customHeight="1" spans="1:12">
      <c r="A31" s="7">
        <v>28</v>
      </c>
      <c r="B31" s="8" t="s">
        <v>83</v>
      </c>
      <c r="C31" s="7" t="s">
        <v>58</v>
      </c>
      <c r="D31" s="8" t="s">
        <v>59</v>
      </c>
      <c r="E31" s="7" t="s">
        <v>79</v>
      </c>
      <c r="F31" s="8" t="s">
        <v>46</v>
      </c>
      <c r="G31" s="8" t="s">
        <v>47</v>
      </c>
      <c r="H31" s="28" t="s">
        <v>84</v>
      </c>
      <c r="I31" s="9">
        <v>0</v>
      </c>
      <c r="J31" s="17">
        <f t="shared" si="0"/>
        <v>29.8665</v>
      </c>
      <c r="K31" s="18">
        <v>3</v>
      </c>
      <c r="L31" s="19"/>
    </row>
    <row r="32" ht="20.25" customHeight="1" spans="1:12">
      <c r="A32" s="7">
        <v>29</v>
      </c>
      <c r="B32" s="8" t="s">
        <v>85</v>
      </c>
      <c r="C32" s="7" t="s">
        <v>58</v>
      </c>
      <c r="D32" s="8" t="s">
        <v>59</v>
      </c>
      <c r="E32" s="7" t="s">
        <v>86</v>
      </c>
      <c r="F32" s="8" t="s">
        <v>87</v>
      </c>
      <c r="G32" s="8" t="s">
        <v>47</v>
      </c>
      <c r="H32" s="28" t="s">
        <v>88</v>
      </c>
      <c r="I32" s="9">
        <v>80.8</v>
      </c>
      <c r="J32" s="17">
        <f t="shared" si="0"/>
        <v>78.3925</v>
      </c>
      <c r="K32" s="18">
        <v>1</v>
      </c>
      <c r="L32" s="19" t="s">
        <v>21</v>
      </c>
    </row>
    <row r="33" ht="20.25" customHeight="1" spans="1:12">
      <c r="A33" s="7">
        <v>30</v>
      </c>
      <c r="B33" s="7">
        <v>306011675</v>
      </c>
      <c r="C33" s="7" t="s">
        <v>58</v>
      </c>
      <c r="D33" s="8" t="s">
        <v>59</v>
      </c>
      <c r="E33" s="7" t="s">
        <v>89</v>
      </c>
      <c r="F33" s="8" t="s">
        <v>90</v>
      </c>
      <c r="G33" s="8" t="s">
        <v>47</v>
      </c>
      <c r="H33" s="11" t="s">
        <v>91</v>
      </c>
      <c r="I33" s="9">
        <v>84.8</v>
      </c>
      <c r="J33" s="17">
        <v>84.8</v>
      </c>
      <c r="K33" s="18">
        <v>1</v>
      </c>
      <c r="L33" s="19" t="s">
        <v>21</v>
      </c>
    </row>
    <row r="34" ht="20.25" customHeight="1" spans="1:12">
      <c r="A34" s="7">
        <v>31</v>
      </c>
      <c r="B34" s="7">
        <v>306011677</v>
      </c>
      <c r="C34" s="7" t="s">
        <v>58</v>
      </c>
      <c r="D34" s="8" t="s">
        <v>59</v>
      </c>
      <c r="E34" s="7" t="s">
        <v>89</v>
      </c>
      <c r="F34" s="8" t="s">
        <v>90</v>
      </c>
      <c r="G34" s="8" t="s">
        <v>47</v>
      </c>
      <c r="H34" s="11" t="s">
        <v>91</v>
      </c>
      <c r="I34" s="9">
        <v>83</v>
      </c>
      <c r="J34" s="17">
        <v>83</v>
      </c>
      <c r="K34" s="18">
        <v>2</v>
      </c>
      <c r="L34" s="19"/>
    </row>
    <row r="35" ht="20.25" customHeight="1" spans="1:12">
      <c r="A35" s="7">
        <v>32</v>
      </c>
      <c r="B35" s="7">
        <v>306011673</v>
      </c>
      <c r="C35" s="7" t="s">
        <v>58</v>
      </c>
      <c r="D35" s="8" t="s">
        <v>59</v>
      </c>
      <c r="E35" s="7" t="s">
        <v>89</v>
      </c>
      <c r="F35" s="8" t="s">
        <v>90</v>
      </c>
      <c r="G35" s="8" t="s">
        <v>47</v>
      </c>
      <c r="H35" s="11" t="s">
        <v>91</v>
      </c>
      <c r="I35" s="9">
        <v>82.6</v>
      </c>
      <c r="J35" s="17">
        <v>82.6</v>
      </c>
      <c r="K35" s="18">
        <v>3</v>
      </c>
      <c r="L35" s="19"/>
    </row>
    <row r="36" ht="20.25" customHeight="1" spans="1:12">
      <c r="A36" s="7">
        <v>33</v>
      </c>
      <c r="B36" s="7">
        <v>306011674</v>
      </c>
      <c r="C36" s="7" t="s">
        <v>58</v>
      </c>
      <c r="D36" s="8" t="s">
        <v>59</v>
      </c>
      <c r="E36" s="7" t="s">
        <v>89</v>
      </c>
      <c r="F36" s="8" t="s">
        <v>90</v>
      </c>
      <c r="G36" s="8" t="s">
        <v>47</v>
      </c>
      <c r="H36" s="11" t="s">
        <v>91</v>
      </c>
      <c r="I36" s="9">
        <v>78.6</v>
      </c>
      <c r="J36" s="17">
        <v>78.6</v>
      </c>
      <c r="K36" s="18">
        <v>4</v>
      </c>
      <c r="L36" s="19"/>
    </row>
    <row r="37" ht="20.25" customHeight="1" spans="1:12">
      <c r="A37" s="7">
        <v>34</v>
      </c>
      <c r="B37" s="7">
        <v>306011678</v>
      </c>
      <c r="C37" s="7" t="s">
        <v>58</v>
      </c>
      <c r="D37" s="8" t="s">
        <v>59</v>
      </c>
      <c r="E37" s="7" t="s">
        <v>89</v>
      </c>
      <c r="F37" s="8" t="s">
        <v>90</v>
      </c>
      <c r="G37" s="8" t="s">
        <v>47</v>
      </c>
      <c r="H37" s="11" t="s">
        <v>91</v>
      </c>
      <c r="I37" s="9">
        <v>0</v>
      </c>
      <c r="J37" s="17">
        <v>0</v>
      </c>
      <c r="K37" s="18"/>
      <c r="L37" s="19"/>
    </row>
    <row r="38" ht="20.25" customHeight="1" spans="1:12">
      <c r="A38" s="7">
        <v>35</v>
      </c>
      <c r="B38" s="8" t="s">
        <v>92</v>
      </c>
      <c r="C38" s="7" t="s">
        <v>58</v>
      </c>
      <c r="D38" s="8" t="s">
        <v>59</v>
      </c>
      <c r="E38" s="7" t="s">
        <v>93</v>
      </c>
      <c r="F38" s="8" t="s">
        <v>94</v>
      </c>
      <c r="G38" s="8" t="s">
        <v>47</v>
      </c>
      <c r="H38" s="28" t="s">
        <v>95</v>
      </c>
      <c r="I38" s="9">
        <v>83.2</v>
      </c>
      <c r="J38" s="17">
        <f t="shared" ref="J38:J76" si="1">H38*0.45+I38*0.55</f>
        <v>80.221</v>
      </c>
      <c r="K38" s="18">
        <v>1</v>
      </c>
      <c r="L38" s="19" t="s">
        <v>21</v>
      </c>
    </row>
    <row r="39" ht="20.25" customHeight="1" spans="1:12">
      <c r="A39" s="7">
        <v>36</v>
      </c>
      <c r="B39" s="8" t="s">
        <v>96</v>
      </c>
      <c r="C39" s="7" t="s">
        <v>58</v>
      </c>
      <c r="D39" s="8" t="s">
        <v>59</v>
      </c>
      <c r="E39" s="7" t="s">
        <v>97</v>
      </c>
      <c r="F39" s="8" t="s">
        <v>98</v>
      </c>
      <c r="G39" s="8" t="s">
        <v>47</v>
      </c>
      <c r="H39" s="28" t="s">
        <v>99</v>
      </c>
      <c r="I39" s="9">
        <v>77</v>
      </c>
      <c r="J39" s="17">
        <f t="shared" si="1"/>
        <v>76.595</v>
      </c>
      <c r="K39" s="18">
        <v>1</v>
      </c>
      <c r="L39" s="19" t="s">
        <v>21</v>
      </c>
    </row>
    <row r="40" ht="20.25" customHeight="1" spans="1:12">
      <c r="A40" s="7">
        <v>37</v>
      </c>
      <c r="B40" s="8" t="s">
        <v>100</v>
      </c>
      <c r="C40" s="7" t="s">
        <v>58</v>
      </c>
      <c r="D40" s="8" t="s">
        <v>59</v>
      </c>
      <c r="E40" s="7" t="s">
        <v>97</v>
      </c>
      <c r="F40" s="8" t="s">
        <v>98</v>
      </c>
      <c r="G40" s="8" t="s">
        <v>47</v>
      </c>
      <c r="H40" s="28" t="s">
        <v>101</v>
      </c>
      <c r="I40" s="9">
        <v>76.2</v>
      </c>
      <c r="J40" s="17">
        <f t="shared" si="1"/>
        <v>75.2145</v>
      </c>
      <c r="K40" s="18">
        <v>2</v>
      </c>
      <c r="L40" s="19"/>
    </row>
    <row r="41" ht="20.25" customHeight="1" spans="1:12">
      <c r="A41" s="7">
        <v>38</v>
      </c>
      <c r="B41" s="8" t="s">
        <v>102</v>
      </c>
      <c r="C41" s="7" t="s">
        <v>58</v>
      </c>
      <c r="D41" s="8" t="s">
        <v>59</v>
      </c>
      <c r="E41" s="7" t="s">
        <v>97</v>
      </c>
      <c r="F41" s="8" t="s">
        <v>98</v>
      </c>
      <c r="G41" s="8" t="s">
        <v>47</v>
      </c>
      <c r="H41" s="28" t="s">
        <v>103</v>
      </c>
      <c r="I41" s="9">
        <v>74.8</v>
      </c>
      <c r="J41" s="17">
        <f t="shared" si="1"/>
        <v>74.8585</v>
      </c>
      <c r="K41" s="18">
        <v>3</v>
      </c>
      <c r="L41" s="19"/>
    </row>
    <row r="42" ht="20.25" customHeight="1" spans="1:12">
      <c r="A42" s="7">
        <v>39</v>
      </c>
      <c r="B42" s="8" t="s">
        <v>104</v>
      </c>
      <c r="C42" s="7" t="s">
        <v>105</v>
      </c>
      <c r="D42" s="8" t="s">
        <v>106</v>
      </c>
      <c r="E42" s="7" t="s">
        <v>107</v>
      </c>
      <c r="F42" s="8" t="s">
        <v>18</v>
      </c>
      <c r="G42" s="8" t="s">
        <v>19</v>
      </c>
      <c r="H42" s="28" t="s">
        <v>108</v>
      </c>
      <c r="I42" s="9">
        <v>80.4</v>
      </c>
      <c r="J42" s="17">
        <f t="shared" si="1"/>
        <v>78.708</v>
      </c>
      <c r="K42" s="18">
        <v>1</v>
      </c>
      <c r="L42" s="19" t="s">
        <v>21</v>
      </c>
    </row>
    <row r="43" ht="20.25" customHeight="1" spans="1:12">
      <c r="A43" s="7">
        <v>40</v>
      </c>
      <c r="B43" s="8" t="s">
        <v>109</v>
      </c>
      <c r="C43" s="7" t="s">
        <v>105</v>
      </c>
      <c r="D43" s="8" t="s">
        <v>106</v>
      </c>
      <c r="E43" s="7" t="s">
        <v>79</v>
      </c>
      <c r="F43" s="8" t="s">
        <v>32</v>
      </c>
      <c r="G43" s="8" t="s">
        <v>47</v>
      </c>
      <c r="H43" s="28" t="s">
        <v>110</v>
      </c>
      <c r="I43" s="9">
        <v>86.2</v>
      </c>
      <c r="J43" s="17">
        <f t="shared" si="1"/>
        <v>85.7005</v>
      </c>
      <c r="K43" s="18">
        <v>1</v>
      </c>
      <c r="L43" s="19" t="s">
        <v>21</v>
      </c>
    </row>
    <row r="44" ht="20.25" customHeight="1" spans="1:12">
      <c r="A44" s="7">
        <v>41</v>
      </c>
      <c r="B44" s="8" t="s">
        <v>111</v>
      </c>
      <c r="C44" s="7" t="s">
        <v>105</v>
      </c>
      <c r="D44" s="8" t="s">
        <v>106</v>
      </c>
      <c r="E44" s="7" t="s">
        <v>79</v>
      </c>
      <c r="F44" s="8" t="s">
        <v>32</v>
      </c>
      <c r="G44" s="8" t="s">
        <v>47</v>
      </c>
      <c r="H44" s="28" t="s">
        <v>112</v>
      </c>
      <c r="I44" s="9">
        <v>84.2</v>
      </c>
      <c r="J44" s="17">
        <f t="shared" si="1"/>
        <v>85.6445</v>
      </c>
      <c r="K44" s="18">
        <v>2</v>
      </c>
      <c r="L44" s="19"/>
    </row>
    <row r="45" ht="20.25" customHeight="1" spans="1:12">
      <c r="A45" s="7">
        <v>42</v>
      </c>
      <c r="B45" s="8" t="s">
        <v>113</v>
      </c>
      <c r="C45" s="7" t="s">
        <v>105</v>
      </c>
      <c r="D45" s="8" t="s">
        <v>106</v>
      </c>
      <c r="E45" s="7" t="s">
        <v>79</v>
      </c>
      <c r="F45" s="8" t="s">
        <v>32</v>
      </c>
      <c r="G45" s="8" t="s">
        <v>47</v>
      </c>
      <c r="H45" s="28" t="s">
        <v>114</v>
      </c>
      <c r="I45" s="9">
        <v>0</v>
      </c>
      <c r="J45" s="17">
        <f t="shared" si="1"/>
        <v>31.9905</v>
      </c>
      <c r="K45" s="18">
        <v>3</v>
      </c>
      <c r="L45" s="19"/>
    </row>
    <row r="46" ht="20.25" customHeight="1" spans="1:12">
      <c r="A46" s="7">
        <v>43</v>
      </c>
      <c r="B46" s="8" t="s">
        <v>115</v>
      </c>
      <c r="C46" s="7" t="s">
        <v>105</v>
      </c>
      <c r="D46" s="8" t="s">
        <v>106</v>
      </c>
      <c r="E46" s="7" t="s">
        <v>60</v>
      </c>
      <c r="F46" s="8" t="s">
        <v>46</v>
      </c>
      <c r="G46" s="8" t="s">
        <v>47</v>
      </c>
      <c r="H46" s="28" t="s">
        <v>116</v>
      </c>
      <c r="I46" s="9">
        <v>85.8</v>
      </c>
      <c r="J46" s="17">
        <f t="shared" si="1"/>
        <v>81.966</v>
      </c>
      <c r="K46" s="18">
        <v>1</v>
      </c>
      <c r="L46" s="19" t="s">
        <v>21</v>
      </c>
    </row>
    <row r="47" ht="20.25" customHeight="1" spans="1:12">
      <c r="A47" s="7">
        <v>44</v>
      </c>
      <c r="B47" s="8" t="s">
        <v>117</v>
      </c>
      <c r="C47" s="7" t="s">
        <v>105</v>
      </c>
      <c r="D47" s="8" t="s">
        <v>106</v>
      </c>
      <c r="E47" s="7" t="s">
        <v>60</v>
      </c>
      <c r="F47" s="8" t="s">
        <v>46</v>
      </c>
      <c r="G47" s="8" t="s">
        <v>47</v>
      </c>
      <c r="H47" s="28" t="s">
        <v>118</v>
      </c>
      <c r="I47" s="9">
        <v>0</v>
      </c>
      <c r="J47" s="17">
        <f t="shared" si="1"/>
        <v>37.1565</v>
      </c>
      <c r="K47" s="18">
        <v>2</v>
      </c>
      <c r="L47" s="19"/>
    </row>
    <row r="48" ht="20.25" customHeight="1" spans="1:12">
      <c r="A48" s="7">
        <v>45</v>
      </c>
      <c r="B48" s="8" t="s">
        <v>119</v>
      </c>
      <c r="C48" s="7" t="s">
        <v>105</v>
      </c>
      <c r="D48" s="8" t="s">
        <v>106</v>
      </c>
      <c r="E48" s="7" t="s">
        <v>60</v>
      </c>
      <c r="F48" s="8" t="s">
        <v>46</v>
      </c>
      <c r="G48" s="8" t="s">
        <v>47</v>
      </c>
      <c r="H48" s="28" t="s">
        <v>120</v>
      </c>
      <c r="I48" s="9">
        <v>0</v>
      </c>
      <c r="J48" s="17">
        <f t="shared" si="1"/>
        <v>35.8875</v>
      </c>
      <c r="K48" s="18">
        <v>3</v>
      </c>
      <c r="L48" s="19"/>
    </row>
    <row r="49" ht="20.25" customHeight="1" spans="1:12">
      <c r="A49" s="7">
        <v>46</v>
      </c>
      <c r="B49" s="8" t="s">
        <v>121</v>
      </c>
      <c r="C49" s="7" t="s">
        <v>122</v>
      </c>
      <c r="D49" s="8" t="s">
        <v>123</v>
      </c>
      <c r="E49" s="7" t="s">
        <v>124</v>
      </c>
      <c r="F49" s="8" t="s">
        <v>18</v>
      </c>
      <c r="G49" s="8" t="s">
        <v>47</v>
      </c>
      <c r="H49" s="28" t="s">
        <v>125</v>
      </c>
      <c r="I49" s="9">
        <v>85.4</v>
      </c>
      <c r="J49" s="17">
        <f t="shared" si="1"/>
        <v>80.9945</v>
      </c>
      <c r="K49" s="18">
        <v>1</v>
      </c>
      <c r="L49" s="19" t="s">
        <v>21</v>
      </c>
    </row>
    <row r="50" ht="20.25" customHeight="1" spans="1:12">
      <c r="A50" s="7">
        <v>47</v>
      </c>
      <c r="B50" s="8" t="s">
        <v>126</v>
      </c>
      <c r="C50" s="7" t="s">
        <v>122</v>
      </c>
      <c r="D50" s="8" t="s">
        <v>123</v>
      </c>
      <c r="E50" s="7" t="s">
        <v>124</v>
      </c>
      <c r="F50" s="8" t="s">
        <v>18</v>
      </c>
      <c r="G50" s="8" t="s">
        <v>47</v>
      </c>
      <c r="H50" s="28" t="s">
        <v>127</v>
      </c>
      <c r="I50" s="9">
        <v>78.67</v>
      </c>
      <c r="J50" s="17">
        <f t="shared" si="1"/>
        <v>77.5585</v>
      </c>
      <c r="K50" s="18">
        <v>2</v>
      </c>
      <c r="L50" s="19"/>
    </row>
    <row r="51" ht="20.25" customHeight="1" spans="1:12">
      <c r="A51" s="7">
        <v>48</v>
      </c>
      <c r="B51" s="8" t="s">
        <v>128</v>
      </c>
      <c r="C51" s="7" t="s">
        <v>122</v>
      </c>
      <c r="D51" s="8" t="s">
        <v>123</v>
      </c>
      <c r="E51" s="7" t="s">
        <v>124</v>
      </c>
      <c r="F51" s="8" t="s">
        <v>18</v>
      </c>
      <c r="G51" s="8" t="s">
        <v>47</v>
      </c>
      <c r="H51" s="28" t="s">
        <v>129</v>
      </c>
      <c r="I51" s="9">
        <v>69.4</v>
      </c>
      <c r="J51" s="17">
        <f t="shared" si="1"/>
        <v>73.261</v>
      </c>
      <c r="K51" s="18">
        <v>3</v>
      </c>
      <c r="L51" s="19"/>
    </row>
    <row r="52" ht="20.25" customHeight="1" spans="1:12">
      <c r="A52" s="7">
        <v>49</v>
      </c>
      <c r="B52" s="8" t="s">
        <v>130</v>
      </c>
      <c r="C52" s="12" t="s">
        <v>122</v>
      </c>
      <c r="D52" s="13" t="s">
        <v>123</v>
      </c>
      <c r="E52" s="12" t="s">
        <v>124</v>
      </c>
      <c r="F52" s="13" t="s">
        <v>32</v>
      </c>
      <c r="G52" s="13" t="s">
        <v>19</v>
      </c>
      <c r="H52" s="28" t="s">
        <v>131</v>
      </c>
      <c r="I52" s="9">
        <v>86.4</v>
      </c>
      <c r="J52" s="17">
        <f t="shared" si="1"/>
        <v>88.038</v>
      </c>
      <c r="K52" s="18">
        <v>1</v>
      </c>
      <c r="L52" s="19" t="s">
        <v>21</v>
      </c>
    </row>
    <row r="53" ht="20.25" customHeight="1" spans="1:12">
      <c r="A53" s="7">
        <v>50</v>
      </c>
      <c r="B53" s="8" t="s">
        <v>132</v>
      </c>
      <c r="C53" s="7" t="s">
        <v>122</v>
      </c>
      <c r="D53" s="8" t="s">
        <v>123</v>
      </c>
      <c r="E53" s="7" t="s">
        <v>124</v>
      </c>
      <c r="F53" s="8" t="s">
        <v>32</v>
      </c>
      <c r="G53" s="8" t="s">
        <v>19</v>
      </c>
      <c r="H53" s="28" t="s">
        <v>133</v>
      </c>
      <c r="I53" s="9">
        <v>87.6</v>
      </c>
      <c r="J53" s="17">
        <f t="shared" si="1"/>
        <v>81.759</v>
      </c>
      <c r="K53" s="18">
        <v>2</v>
      </c>
      <c r="L53" s="19" t="s">
        <v>21</v>
      </c>
    </row>
    <row r="54" ht="20.25" customHeight="1" spans="1:12">
      <c r="A54" s="7">
        <v>51</v>
      </c>
      <c r="B54" s="8" t="s">
        <v>134</v>
      </c>
      <c r="C54" s="7" t="s">
        <v>122</v>
      </c>
      <c r="D54" s="8" t="s">
        <v>123</v>
      </c>
      <c r="E54" s="7" t="s">
        <v>124</v>
      </c>
      <c r="F54" s="8" t="s">
        <v>32</v>
      </c>
      <c r="G54" s="8" t="s">
        <v>19</v>
      </c>
      <c r="H54" s="28" t="s">
        <v>135</v>
      </c>
      <c r="I54" s="9">
        <v>85.4</v>
      </c>
      <c r="J54" s="17">
        <f t="shared" si="1"/>
        <v>78.5285</v>
      </c>
      <c r="K54" s="18">
        <v>3</v>
      </c>
      <c r="L54" s="19"/>
    </row>
    <row r="55" ht="20.25" customHeight="1" spans="1:12">
      <c r="A55" s="7">
        <v>52</v>
      </c>
      <c r="B55" s="8" t="s">
        <v>136</v>
      </c>
      <c r="C55" s="7" t="s">
        <v>122</v>
      </c>
      <c r="D55" s="8" t="s">
        <v>123</v>
      </c>
      <c r="E55" s="7" t="s">
        <v>124</v>
      </c>
      <c r="F55" s="8" t="s">
        <v>32</v>
      </c>
      <c r="G55" s="8" t="s">
        <v>19</v>
      </c>
      <c r="H55" s="28" t="s">
        <v>137</v>
      </c>
      <c r="I55" s="9">
        <v>76.2</v>
      </c>
      <c r="J55" s="17">
        <f t="shared" si="1"/>
        <v>77.7345</v>
      </c>
      <c r="K55" s="18">
        <v>4</v>
      </c>
      <c r="L55" s="19"/>
    </row>
    <row r="56" ht="20.25" customHeight="1" spans="1:12">
      <c r="A56" s="7">
        <v>53</v>
      </c>
      <c r="B56" s="8" t="s">
        <v>138</v>
      </c>
      <c r="C56" s="7" t="s">
        <v>122</v>
      </c>
      <c r="D56" s="8" t="s">
        <v>123</v>
      </c>
      <c r="E56" s="7" t="s">
        <v>124</v>
      </c>
      <c r="F56" s="8" t="s">
        <v>32</v>
      </c>
      <c r="G56" s="8" t="s">
        <v>19</v>
      </c>
      <c r="H56" s="28" t="s">
        <v>139</v>
      </c>
      <c r="I56" s="9">
        <v>75.6</v>
      </c>
      <c r="J56" s="17">
        <f t="shared" si="1"/>
        <v>74.619</v>
      </c>
      <c r="K56" s="18">
        <v>5</v>
      </c>
      <c r="L56" s="19"/>
    </row>
    <row r="57" ht="20.25" customHeight="1" spans="1:12">
      <c r="A57" s="7">
        <v>54</v>
      </c>
      <c r="B57" s="8" t="s">
        <v>140</v>
      </c>
      <c r="C57" s="7" t="s">
        <v>122</v>
      </c>
      <c r="D57" s="8" t="s">
        <v>123</v>
      </c>
      <c r="E57" s="7" t="s">
        <v>124</v>
      </c>
      <c r="F57" s="8" t="s">
        <v>32</v>
      </c>
      <c r="G57" s="8" t="s">
        <v>19</v>
      </c>
      <c r="H57" s="28" t="s">
        <v>141</v>
      </c>
      <c r="I57" s="9">
        <v>69.8</v>
      </c>
      <c r="J57" s="17">
        <f t="shared" si="1"/>
        <v>69.674</v>
      </c>
      <c r="K57" s="18">
        <v>6</v>
      </c>
      <c r="L57" s="19"/>
    </row>
    <row r="58" ht="20.25" customHeight="1" spans="1:12">
      <c r="A58" s="7">
        <v>55</v>
      </c>
      <c r="B58" s="8" t="s">
        <v>142</v>
      </c>
      <c r="C58" s="7" t="s">
        <v>122</v>
      </c>
      <c r="D58" s="8" t="s">
        <v>123</v>
      </c>
      <c r="E58" s="7" t="s">
        <v>124</v>
      </c>
      <c r="F58" s="8" t="s">
        <v>46</v>
      </c>
      <c r="G58" s="8" t="s">
        <v>143</v>
      </c>
      <c r="H58" s="28" t="s">
        <v>144</v>
      </c>
      <c r="I58" s="9">
        <v>85.6</v>
      </c>
      <c r="J58" s="17">
        <f t="shared" si="1"/>
        <v>85.132</v>
      </c>
      <c r="K58" s="18">
        <v>1</v>
      </c>
      <c r="L58" s="19" t="s">
        <v>21</v>
      </c>
    </row>
    <row r="59" ht="20.25" customHeight="1" spans="1:12">
      <c r="A59" s="7">
        <v>56</v>
      </c>
      <c r="B59" s="8" t="s">
        <v>145</v>
      </c>
      <c r="C59" s="7" t="s">
        <v>122</v>
      </c>
      <c r="D59" s="8" t="s">
        <v>123</v>
      </c>
      <c r="E59" s="7" t="s">
        <v>124</v>
      </c>
      <c r="F59" s="8" t="s">
        <v>46</v>
      </c>
      <c r="G59" s="8" t="s">
        <v>143</v>
      </c>
      <c r="H59" s="28" t="s">
        <v>146</v>
      </c>
      <c r="I59" s="9">
        <v>89</v>
      </c>
      <c r="J59" s="17">
        <f t="shared" si="1"/>
        <v>82.997</v>
      </c>
      <c r="K59" s="18">
        <v>2</v>
      </c>
      <c r="L59" s="19" t="s">
        <v>21</v>
      </c>
    </row>
    <row r="60" ht="20.25" customHeight="1" spans="1:12">
      <c r="A60" s="7">
        <v>57</v>
      </c>
      <c r="B60" s="8" t="s">
        <v>147</v>
      </c>
      <c r="C60" s="7" t="s">
        <v>122</v>
      </c>
      <c r="D60" s="8" t="s">
        <v>123</v>
      </c>
      <c r="E60" s="7" t="s">
        <v>124</v>
      </c>
      <c r="F60" s="8" t="s">
        <v>46</v>
      </c>
      <c r="G60" s="8" t="s">
        <v>143</v>
      </c>
      <c r="H60" s="28" t="s">
        <v>148</v>
      </c>
      <c r="I60" s="9">
        <v>86.8</v>
      </c>
      <c r="J60" s="17">
        <f t="shared" si="1"/>
        <v>80.2165</v>
      </c>
      <c r="K60" s="18">
        <v>3</v>
      </c>
      <c r="L60" s="19" t="s">
        <v>21</v>
      </c>
    </row>
    <row r="61" ht="20.25" customHeight="1" spans="1:12">
      <c r="A61" s="7">
        <v>58</v>
      </c>
      <c r="B61" s="8" t="s">
        <v>149</v>
      </c>
      <c r="C61" s="7" t="s">
        <v>122</v>
      </c>
      <c r="D61" s="8" t="s">
        <v>123</v>
      </c>
      <c r="E61" s="7" t="s">
        <v>124</v>
      </c>
      <c r="F61" s="8" t="s">
        <v>46</v>
      </c>
      <c r="G61" s="8" t="s">
        <v>143</v>
      </c>
      <c r="H61" s="28" t="s">
        <v>150</v>
      </c>
      <c r="I61" s="9">
        <v>83</v>
      </c>
      <c r="J61" s="17">
        <f t="shared" si="1"/>
        <v>78.5765</v>
      </c>
      <c r="K61" s="18">
        <v>4</v>
      </c>
      <c r="L61" s="19"/>
    </row>
    <row r="62" ht="20.25" customHeight="1" spans="1:12">
      <c r="A62" s="7">
        <v>59</v>
      </c>
      <c r="B62" s="8" t="s">
        <v>151</v>
      </c>
      <c r="C62" s="7" t="s">
        <v>122</v>
      </c>
      <c r="D62" s="8" t="s">
        <v>123</v>
      </c>
      <c r="E62" s="7" t="s">
        <v>124</v>
      </c>
      <c r="F62" s="8" t="s">
        <v>46</v>
      </c>
      <c r="G62" s="8" t="s">
        <v>143</v>
      </c>
      <c r="H62" s="28" t="s">
        <v>152</v>
      </c>
      <c r="I62" s="9">
        <v>81.2</v>
      </c>
      <c r="J62" s="17">
        <f t="shared" si="1"/>
        <v>77.312</v>
      </c>
      <c r="K62" s="18">
        <v>5</v>
      </c>
      <c r="L62" s="19"/>
    </row>
    <row r="63" ht="20.25" customHeight="1" spans="1:12">
      <c r="A63" s="7">
        <v>60</v>
      </c>
      <c r="B63" s="8" t="s">
        <v>153</v>
      </c>
      <c r="C63" s="7" t="s">
        <v>122</v>
      </c>
      <c r="D63" s="8" t="s">
        <v>123</v>
      </c>
      <c r="E63" s="7" t="s">
        <v>124</v>
      </c>
      <c r="F63" s="8" t="s">
        <v>46</v>
      </c>
      <c r="G63" s="8" t="s">
        <v>143</v>
      </c>
      <c r="H63" s="28" t="s">
        <v>154</v>
      </c>
      <c r="I63" s="9">
        <v>78.8</v>
      </c>
      <c r="J63" s="17">
        <f t="shared" si="1"/>
        <v>76.0325</v>
      </c>
      <c r="K63" s="18">
        <v>6</v>
      </c>
      <c r="L63" s="19"/>
    </row>
    <row r="64" ht="20.25" customHeight="1" spans="1:12">
      <c r="A64" s="7">
        <v>61</v>
      </c>
      <c r="B64" s="8" t="s">
        <v>155</v>
      </c>
      <c r="C64" s="7" t="s">
        <v>122</v>
      </c>
      <c r="D64" s="8" t="s">
        <v>123</v>
      </c>
      <c r="E64" s="7" t="s">
        <v>124</v>
      </c>
      <c r="F64" s="8" t="s">
        <v>46</v>
      </c>
      <c r="G64" s="8" t="s">
        <v>143</v>
      </c>
      <c r="H64" s="28" t="s">
        <v>156</v>
      </c>
      <c r="I64" s="9">
        <v>73.8</v>
      </c>
      <c r="J64" s="17">
        <f t="shared" si="1"/>
        <v>76.0275</v>
      </c>
      <c r="K64" s="18">
        <v>7</v>
      </c>
      <c r="L64" s="19"/>
    </row>
    <row r="65" ht="20.25" customHeight="1" spans="1:12">
      <c r="A65" s="7">
        <v>62</v>
      </c>
      <c r="B65" s="8" t="s">
        <v>157</v>
      </c>
      <c r="C65" s="7" t="s">
        <v>122</v>
      </c>
      <c r="D65" s="8" t="s">
        <v>123</v>
      </c>
      <c r="E65" s="7" t="s">
        <v>124</v>
      </c>
      <c r="F65" s="8" t="s">
        <v>46</v>
      </c>
      <c r="G65" s="8" t="s">
        <v>143</v>
      </c>
      <c r="H65" s="28" t="s">
        <v>158</v>
      </c>
      <c r="I65" s="9">
        <v>75.4</v>
      </c>
      <c r="J65" s="17">
        <f t="shared" si="1"/>
        <v>75.148</v>
      </c>
      <c r="K65" s="18">
        <v>8</v>
      </c>
      <c r="L65" s="19"/>
    </row>
    <row r="66" ht="20.25" customHeight="1" spans="1:12">
      <c r="A66" s="7">
        <v>63</v>
      </c>
      <c r="B66" s="8" t="s">
        <v>159</v>
      </c>
      <c r="C66" s="7" t="s">
        <v>122</v>
      </c>
      <c r="D66" s="8" t="s">
        <v>123</v>
      </c>
      <c r="E66" s="7" t="s">
        <v>124</v>
      </c>
      <c r="F66" s="8" t="s">
        <v>46</v>
      </c>
      <c r="G66" s="8" t="s">
        <v>143</v>
      </c>
      <c r="H66" s="28" t="s">
        <v>160</v>
      </c>
      <c r="I66" s="9">
        <v>58.8</v>
      </c>
      <c r="J66" s="17">
        <f t="shared" si="1"/>
        <v>65.3565</v>
      </c>
      <c r="K66" s="18">
        <v>9</v>
      </c>
      <c r="L66" s="19"/>
    </row>
    <row r="67" ht="20.25" customHeight="1" spans="1:12">
      <c r="A67" s="7">
        <v>64</v>
      </c>
      <c r="B67" s="8" t="s">
        <v>161</v>
      </c>
      <c r="C67" s="7" t="s">
        <v>122</v>
      </c>
      <c r="D67" s="8" t="s">
        <v>123</v>
      </c>
      <c r="E67" s="7" t="s">
        <v>162</v>
      </c>
      <c r="F67" s="8" t="s">
        <v>51</v>
      </c>
      <c r="G67" s="8" t="s">
        <v>47</v>
      </c>
      <c r="H67" s="28" t="s">
        <v>163</v>
      </c>
      <c r="I67" s="9">
        <v>83.8</v>
      </c>
      <c r="J67" s="17">
        <f t="shared" si="1"/>
        <v>84.979</v>
      </c>
      <c r="K67" s="18">
        <v>1</v>
      </c>
      <c r="L67" s="19" t="s">
        <v>21</v>
      </c>
    </row>
    <row r="68" ht="20.25" customHeight="1" spans="1:12">
      <c r="A68" s="7">
        <v>65</v>
      </c>
      <c r="B68" s="8" t="s">
        <v>164</v>
      </c>
      <c r="C68" s="7" t="s">
        <v>122</v>
      </c>
      <c r="D68" s="8" t="s">
        <v>123</v>
      </c>
      <c r="E68" s="7" t="s">
        <v>162</v>
      </c>
      <c r="F68" s="8" t="s">
        <v>51</v>
      </c>
      <c r="G68" s="8" t="s">
        <v>47</v>
      </c>
      <c r="H68" s="28" t="s">
        <v>165</v>
      </c>
      <c r="I68" s="9">
        <v>77.8</v>
      </c>
      <c r="J68" s="17">
        <f t="shared" si="1"/>
        <v>78.349</v>
      </c>
      <c r="K68" s="18">
        <v>2</v>
      </c>
      <c r="L68" s="19"/>
    </row>
    <row r="69" ht="20.25" customHeight="1" spans="1:12">
      <c r="A69" s="7">
        <v>66</v>
      </c>
      <c r="B69" s="8" t="s">
        <v>166</v>
      </c>
      <c r="C69" s="7" t="s">
        <v>122</v>
      </c>
      <c r="D69" s="8" t="s">
        <v>123</v>
      </c>
      <c r="E69" s="7" t="s">
        <v>162</v>
      </c>
      <c r="F69" s="8" t="s">
        <v>51</v>
      </c>
      <c r="G69" s="8" t="s">
        <v>47</v>
      </c>
      <c r="H69" s="28" t="s">
        <v>167</v>
      </c>
      <c r="I69" s="9">
        <v>76.2</v>
      </c>
      <c r="J69" s="17">
        <f t="shared" si="1"/>
        <v>73.896</v>
      </c>
      <c r="K69" s="18">
        <v>3</v>
      </c>
      <c r="L69" s="19"/>
    </row>
    <row r="70" ht="20.25" customHeight="1" spans="1:12">
      <c r="A70" s="7">
        <v>67</v>
      </c>
      <c r="B70" s="8" t="s">
        <v>168</v>
      </c>
      <c r="C70" s="20" t="s">
        <v>169</v>
      </c>
      <c r="D70" s="21" t="s">
        <v>170</v>
      </c>
      <c r="E70" s="7" t="s">
        <v>124</v>
      </c>
      <c r="F70" s="8" t="s">
        <v>18</v>
      </c>
      <c r="G70" s="8" t="s">
        <v>47</v>
      </c>
      <c r="H70" s="28" t="s">
        <v>171</v>
      </c>
      <c r="I70" s="9">
        <v>88.6</v>
      </c>
      <c r="J70" s="17">
        <f t="shared" si="1"/>
        <v>79.2715</v>
      </c>
      <c r="K70" s="18">
        <v>1</v>
      </c>
      <c r="L70" s="19" t="s">
        <v>21</v>
      </c>
    </row>
    <row r="71" ht="20.25" customHeight="1" spans="1:12">
      <c r="A71" s="7">
        <v>68</v>
      </c>
      <c r="B71" s="8" t="s">
        <v>172</v>
      </c>
      <c r="C71" s="20" t="s">
        <v>169</v>
      </c>
      <c r="D71" s="21" t="s">
        <v>170</v>
      </c>
      <c r="E71" s="20" t="s">
        <v>124</v>
      </c>
      <c r="F71" s="21" t="s">
        <v>18</v>
      </c>
      <c r="G71" s="8" t="s">
        <v>47</v>
      </c>
      <c r="H71" s="28" t="s">
        <v>173</v>
      </c>
      <c r="I71" s="9">
        <v>82.2</v>
      </c>
      <c r="J71" s="17">
        <f t="shared" si="1"/>
        <v>70.4325</v>
      </c>
      <c r="K71" s="18">
        <v>2</v>
      </c>
      <c r="L71" s="19"/>
    </row>
    <row r="72" ht="20.25" customHeight="1" spans="1:12">
      <c r="A72" s="7">
        <v>69</v>
      </c>
      <c r="B72" s="8" t="s">
        <v>174</v>
      </c>
      <c r="C72" s="20" t="s">
        <v>169</v>
      </c>
      <c r="D72" s="21" t="s">
        <v>170</v>
      </c>
      <c r="E72" s="7" t="s">
        <v>124</v>
      </c>
      <c r="F72" s="8" t="s">
        <v>18</v>
      </c>
      <c r="G72" s="8" t="s">
        <v>47</v>
      </c>
      <c r="H72" s="28" t="s">
        <v>175</v>
      </c>
      <c r="I72" s="9">
        <v>76</v>
      </c>
      <c r="J72" s="17">
        <f t="shared" si="1"/>
        <v>67.2115</v>
      </c>
      <c r="K72" s="18">
        <v>3</v>
      </c>
      <c r="L72" s="19"/>
    </row>
    <row r="73" ht="20.25" customHeight="1" spans="1:12">
      <c r="A73" s="7">
        <v>70</v>
      </c>
      <c r="B73" s="8" t="s">
        <v>176</v>
      </c>
      <c r="C73" s="7" t="s">
        <v>177</v>
      </c>
      <c r="D73" s="8" t="s">
        <v>178</v>
      </c>
      <c r="E73" s="7" t="s">
        <v>179</v>
      </c>
      <c r="F73" s="8" t="s">
        <v>18</v>
      </c>
      <c r="G73" s="8" t="s">
        <v>47</v>
      </c>
      <c r="H73" s="28" t="s">
        <v>180</v>
      </c>
      <c r="I73" s="9">
        <v>83.8</v>
      </c>
      <c r="J73" s="17">
        <f t="shared" si="1"/>
        <v>82.9945</v>
      </c>
      <c r="K73" s="18">
        <v>1</v>
      </c>
      <c r="L73" s="19" t="s">
        <v>21</v>
      </c>
    </row>
    <row r="74" ht="20.25" customHeight="1" spans="1:12">
      <c r="A74" s="7">
        <v>71</v>
      </c>
      <c r="B74" s="8" t="s">
        <v>181</v>
      </c>
      <c r="C74" s="7" t="s">
        <v>177</v>
      </c>
      <c r="D74" s="8" t="s">
        <v>178</v>
      </c>
      <c r="E74" s="7" t="s">
        <v>179</v>
      </c>
      <c r="F74" s="8" t="s">
        <v>18</v>
      </c>
      <c r="G74" s="8" t="s">
        <v>47</v>
      </c>
      <c r="H74" s="28" t="s">
        <v>182</v>
      </c>
      <c r="I74" s="9">
        <v>86.4</v>
      </c>
      <c r="J74" s="17">
        <f t="shared" si="1"/>
        <v>82.836</v>
      </c>
      <c r="K74" s="18">
        <v>2</v>
      </c>
      <c r="L74" s="19"/>
    </row>
    <row r="75" ht="20.25" customHeight="1" spans="1:12">
      <c r="A75" s="7">
        <v>72</v>
      </c>
      <c r="B75" s="8" t="s">
        <v>183</v>
      </c>
      <c r="C75" s="7" t="s">
        <v>177</v>
      </c>
      <c r="D75" s="8" t="s">
        <v>178</v>
      </c>
      <c r="E75" s="7" t="s">
        <v>179</v>
      </c>
      <c r="F75" s="8" t="s">
        <v>18</v>
      </c>
      <c r="G75" s="8" t="s">
        <v>47</v>
      </c>
      <c r="H75" s="28" t="s">
        <v>184</v>
      </c>
      <c r="I75" s="9">
        <v>84</v>
      </c>
      <c r="J75" s="17">
        <f t="shared" si="1"/>
        <v>81.273</v>
      </c>
      <c r="K75" s="18">
        <v>3</v>
      </c>
      <c r="L75" s="19"/>
    </row>
    <row r="76" ht="20.25" customHeight="1" spans="1:12">
      <c r="A76" s="7">
        <v>73</v>
      </c>
      <c r="B76" s="8" t="s">
        <v>185</v>
      </c>
      <c r="C76" s="7" t="s">
        <v>177</v>
      </c>
      <c r="D76" s="8" t="s">
        <v>178</v>
      </c>
      <c r="E76" s="7" t="s">
        <v>179</v>
      </c>
      <c r="F76" s="8" t="s">
        <v>18</v>
      </c>
      <c r="G76" s="8" t="s">
        <v>47</v>
      </c>
      <c r="H76" s="28" t="s">
        <v>184</v>
      </c>
      <c r="I76" s="9">
        <v>81.6</v>
      </c>
      <c r="J76" s="17">
        <f t="shared" si="1"/>
        <v>79.953</v>
      </c>
      <c r="K76" s="18">
        <v>4</v>
      </c>
      <c r="L76" s="19"/>
    </row>
    <row r="77" ht="20.25" customHeight="1" spans="1:12">
      <c r="A77" s="7">
        <v>74</v>
      </c>
      <c r="B77" s="7">
        <v>306011623</v>
      </c>
      <c r="C77" s="22" t="s">
        <v>186</v>
      </c>
      <c r="D77" s="23">
        <v>30607</v>
      </c>
      <c r="E77" s="7" t="s">
        <v>187</v>
      </c>
      <c r="F77" s="8" t="s">
        <v>18</v>
      </c>
      <c r="G77" s="8" t="s">
        <v>188</v>
      </c>
      <c r="H77" s="22" t="s">
        <v>91</v>
      </c>
      <c r="I77" s="9">
        <v>77</v>
      </c>
      <c r="J77" s="17">
        <v>77</v>
      </c>
      <c r="K77" s="18">
        <v>1</v>
      </c>
      <c r="L77" s="19" t="s">
        <v>21</v>
      </c>
    </row>
    <row r="78" ht="20.25" customHeight="1" spans="1:12">
      <c r="A78" s="7">
        <v>75</v>
      </c>
      <c r="B78" s="7">
        <v>306011627</v>
      </c>
      <c r="C78" s="24" t="s">
        <v>186</v>
      </c>
      <c r="D78" s="25">
        <v>30607</v>
      </c>
      <c r="E78" s="24" t="s">
        <v>187</v>
      </c>
      <c r="F78" s="13" t="s">
        <v>18</v>
      </c>
      <c r="G78" s="13" t="s">
        <v>188</v>
      </c>
      <c r="H78" s="22" t="s">
        <v>91</v>
      </c>
      <c r="I78" s="9">
        <v>69.8</v>
      </c>
      <c r="J78" s="17">
        <v>69.8</v>
      </c>
      <c r="K78" s="18">
        <v>2</v>
      </c>
      <c r="L78" s="19" t="s">
        <v>21</v>
      </c>
    </row>
    <row r="79" ht="20.25" customHeight="1" spans="1:12">
      <c r="A79" s="7">
        <v>76</v>
      </c>
      <c r="B79" s="7">
        <v>306011610</v>
      </c>
      <c r="C79" s="24" t="s">
        <v>186</v>
      </c>
      <c r="D79" s="25">
        <v>30607</v>
      </c>
      <c r="E79" s="24" t="s">
        <v>189</v>
      </c>
      <c r="F79" s="13" t="s">
        <v>46</v>
      </c>
      <c r="G79" s="13" t="s">
        <v>143</v>
      </c>
      <c r="H79" s="22" t="s">
        <v>91</v>
      </c>
      <c r="I79" s="9">
        <v>72.6</v>
      </c>
      <c r="J79" s="17">
        <v>72.6</v>
      </c>
      <c r="K79" s="18">
        <v>1</v>
      </c>
      <c r="L79" s="19" t="s">
        <v>21</v>
      </c>
    </row>
    <row r="80" ht="20.25" customHeight="1" spans="1:12">
      <c r="A80" s="7">
        <v>77</v>
      </c>
      <c r="B80" s="7">
        <v>306011619</v>
      </c>
      <c r="C80" s="22" t="s">
        <v>186</v>
      </c>
      <c r="D80" s="23">
        <v>30607</v>
      </c>
      <c r="E80" s="22" t="s">
        <v>189</v>
      </c>
      <c r="F80" s="8" t="s">
        <v>46</v>
      </c>
      <c r="G80" s="8" t="s">
        <v>143</v>
      </c>
      <c r="H80" s="22" t="s">
        <v>91</v>
      </c>
      <c r="I80" s="9">
        <v>68.6</v>
      </c>
      <c r="J80" s="17">
        <v>68.6</v>
      </c>
      <c r="K80" s="18">
        <v>2</v>
      </c>
      <c r="L80" s="19" t="s">
        <v>21</v>
      </c>
    </row>
    <row r="81" ht="20.25" customHeight="1" spans="1:12">
      <c r="A81" s="7">
        <v>78</v>
      </c>
      <c r="B81" s="7">
        <v>306011601</v>
      </c>
      <c r="C81" s="7" t="s">
        <v>186</v>
      </c>
      <c r="D81" s="23">
        <v>30607</v>
      </c>
      <c r="E81" s="22" t="s">
        <v>190</v>
      </c>
      <c r="F81" s="23">
        <v>12</v>
      </c>
      <c r="G81" s="22">
        <v>2</v>
      </c>
      <c r="H81" s="22" t="s">
        <v>91</v>
      </c>
      <c r="I81" s="9">
        <v>67.6</v>
      </c>
      <c r="J81" s="17">
        <v>67.6</v>
      </c>
      <c r="K81" s="18">
        <v>1</v>
      </c>
      <c r="L81" s="19" t="s">
        <v>21</v>
      </c>
    </row>
    <row r="82" ht="20.25" customHeight="1" spans="1:12">
      <c r="A82" s="7">
        <v>79</v>
      </c>
      <c r="B82" s="7">
        <v>306011624</v>
      </c>
      <c r="C82" s="22" t="s">
        <v>186</v>
      </c>
      <c r="D82" s="23">
        <v>30607</v>
      </c>
      <c r="E82" s="22" t="s">
        <v>191</v>
      </c>
      <c r="F82" s="23">
        <v>14</v>
      </c>
      <c r="G82" s="22">
        <v>2</v>
      </c>
      <c r="H82" s="22" t="s">
        <v>91</v>
      </c>
      <c r="I82" s="9">
        <v>57.6</v>
      </c>
      <c r="J82" s="17">
        <v>57.6</v>
      </c>
      <c r="K82" s="18">
        <v>1</v>
      </c>
      <c r="L82" s="19"/>
    </row>
    <row r="83" ht="20.25" customHeight="1" spans="1:12">
      <c r="A83" s="7">
        <v>80</v>
      </c>
      <c r="B83" s="7">
        <v>306011617</v>
      </c>
      <c r="C83" s="7" t="s">
        <v>186</v>
      </c>
      <c r="D83" s="23">
        <v>30607</v>
      </c>
      <c r="E83" s="22" t="s">
        <v>192</v>
      </c>
      <c r="F83" s="8" t="s">
        <v>193</v>
      </c>
      <c r="G83" s="8" t="s">
        <v>47</v>
      </c>
      <c r="H83" s="22" t="s">
        <v>91</v>
      </c>
      <c r="I83" s="9">
        <v>64.2</v>
      </c>
      <c r="J83" s="17">
        <v>64.2</v>
      </c>
      <c r="K83" s="18">
        <v>1</v>
      </c>
      <c r="L83" s="19" t="s">
        <v>21</v>
      </c>
    </row>
    <row r="84" ht="20.25" customHeight="1" spans="1:12">
      <c r="A84" s="7">
        <v>81</v>
      </c>
      <c r="B84" s="7">
        <v>306011613</v>
      </c>
      <c r="C84" s="22" t="s">
        <v>186</v>
      </c>
      <c r="D84" s="23">
        <v>30607</v>
      </c>
      <c r="E84" s="22" t="s">
        <v>192</v>
      </c>
      <c r="F84" s="23">
        <v>16</v>
      </c>
      <c r="G84" s="22">
        <v>1</v>
      </c>
      <c r="H84" s="22" t="s">
        <v>91</v>
      </c>
      <c r="I84" s="9">
        <v>48.4</v>
      </c>
      <c r="J84" s="17">
        <v>48.4</v>
      </c>
      <c r="K84" s="18">
        <v>2</v>
      </c>
      <c r="L84" s="19"/>
    </row>
    <row r="85" ht="20.25" customHeight="1" spans="1:12">
      <c r="A85" s="7">
        <v>82</v>
      </c>
      <c r="B85" s="7">
        <v>306011658</v>
      </c>
      <c r="C85" s="7" t="s">
        <v>186</v>
      </c>
      <c r="D85" s="8">
        <v>30607</v>
      </c>
      <c r="E85" s="7" t="s">
        <v>194</v>
      </c>
      <c r="F85" s="8">
        <v>17</v>
      </c>
      <c r="G85" s="8" t="s">
        <v>19</v>
      </c>
      <c r="H85" s="22" t="s">
        <v>91</v>
      </c>
      <c r="I85" s="9">
        <v>82.8</v>
      </c>
      <c r="J85" s="17">
        <v>82.8</v>
      </c>
      <c r="K85" s="18">
        <v>1</v>
      </c>
      <c r="L85" s="19" t="s">
        <v>21</v>
      </c>
    </row>
    <row r="86" ht="20.25" customHeight="1" spans="1:12">
      <c r="A86" s="7">
        <v>83</v>
      </c>
      <c r="B86" s="7">
        <v>306011647</v>
      </c>
      <c r="C86" s="7" t="s">
        <v>186</v>
      </c>
      <c r="D86" s="8" t="s">
        <v>195</v>
      </c>
      <c r="E86" s="7" t="s">
        <v>194</v>
      </c>
      <c r="F86" s="8" t="s">
        <v>196</v>
      </c>
      <c r="G86" s="8" t="s">
        <v>19</v>
      </c>
      <c r="H86" s="22" t="s">
        <v>91</v>
      </c>
      <c r="I86" s="9">
        <v>72.2</v>
      </c>
      <c r="J86" s="17">
        <v>72.2</v>
      </c>
      <c r="K86" s="18">
        <v>2</v>
      </c>
      <c r="L86" s="19" t="s">
        <v>21</v>
      </c>
    </row>
    <row r="87" ht="20.25" customHeight="1" spans="1:12">
      <c r="A87" s="7">
        <v>84</v>
      </c>
      <c r="B87" s="7">
        <v>306011656</v>
      </c>
      <c r="C87" s="7" t="s">
        <v>186</v>
      </c>
      <c r="D87" s="8">
        <v>30607</v>
      </c>
      <c r="E87" s="7" t="s">
        <v>194</v>
      </c>
      <c r="F87" s="8">
        <v>17</v>
      </c>
      <c r="G87" s="8" t="s">
        <v>19</v>
      </c>
      <c r="H87" s="22" t="s">
        <v>91</v>
      </c>
      <c r="I87" s="9">
        <v>66.6</v>
      </c>
      <c r="J87" s="17">
        <v>66.6</v>
      </c>
      <c r="K87" s="18">
        <v>3</v>
      </c>
      <c r="L87" s="19"/>
    </row>
    <row r="88" ht="20.25" customHeight="1" spans="1:12">
      <c r="A88" s="7">
        <v>85</v>
      </c>
      <c r="B88" s="7">
        <v>306011649</v>
      </c>
      <c r="C88" s="7" t="s">
        <v>186</v>
      </c>
      <c r="D88" s="8" t="s">
        <v>195</v>
      </c>
      <c r="E88" s="7" t="s">
        <v>194</v>
      </c>
      <c r="F88" s="8" t="s">
        <v>196</v>
      </c>
      <c r="G88" s="8" t="s">
        <v>19</v>
      </c>
      <c r="H88" s="22" t="s">
        <v>91</v>
      </c>
      <c r="I88" s="9">
        <v>61.6</v>
      </c>
      <c r="J88" s="17">
        <v>61.6</v>
      </c>
      <c r="K88" s="18">
        <v>4</v>
      </c>
      <c r="L88" s="19"/>
    </row>
    <row r="89" ht="20.25" customHeight="1" spans="1:12">
      <c r="A89" s="7">
        <v>86</v>
      </c>
      <c r="B89" s="7">
        <v>306011661</v>
      </c>
      <c r="C89" s="7" t="s">
        <v>186</v>
      </c>
      <c r="D89" s="8" t="s">
        <v>195</v>
      </c>
      <c r="E89" s="7" t="s">
        <v>197</v>
      </c>
      <c r="F89" s="8" t="s">
        <v>198</v>
      </c>
      <c r="G89" s="8" t="s">
        <v>19</v>
      </c>
      <c r="H89" s="22" t="s">
        <v>91</v>
      </c>
      <c r="I89" s="9">
        <v>77.6</v>
      </c>
      <c r="J89" s="17">
        <v>77.6</v>
      </c>
      <c r="K89" s="18">
        <v>1</v>
      </c>
      <c r="L89" s="19" t="s">
        <v>21</v>
      </c>
    </row>
    <row r="90" ht="20.25" customHeight="1" spans="1:12">
      <c r="A90" s="7">
        <v>87</v>
      </c>
      <c r="B90" s="7">
        <v>306011664</v>
      </c>
      <c r="C90" s="7" t="s">
        <v>186</v>
      </c>
      <c r="D90" s="8" t="s">
        <v>195</v>
      </c>
      <c r="E90" s="7" t="s">
        <v>197</v>
      </c>
      <c r="F90" s="8" t="s">
        <v>198</v>
      </c>
      <c r="G90" s="8" t="s">
        <v>19</v>
      </c>
      <c r="H90" s="22" t="s">
        <v>91</v>
      </c>
      <c r="I90" s="9">
        <v>73.8</v>
      </c>
      <c r="J90" s="17">
        <v>73.8</v>
      </c>
      <c r="K90" s="18">
        <v>2</v>
      </c>
      <c r="L90" s="19" t="s">
        <v>21</v>
      </c>
    </row>
    <row r="91" ht="20.25" customHeight="1" spans="1:12">
      <c r="A91" s="7">
        <v>88</v>
      </c>
      <c r="B91" s="7">
        <v>306011659</v>
      </c>
      <c r="C91" s="7" t="s">
        <v>186</v>
      </c>
      <c r="D91" s="8">
        <v>30607</v>
      </c>
      <c r="E91" s="7" t="s">
        <v>197</v>
      </c>
      <c r="F91" s="8">
        <v>18</v>
      </c>
      <c r="G91" s="8" t="s">
        <v>19</v>
      </c>
      <c r="H91" s="22" t="s">
        <v>91</v>
      </c>
      <c r="I91" s="9">
        <v>70.4</v>
      </c>
      <c r="J91" s="17">
        <v>70.4</v>
      </c>
      <c r="K91" s="18">
        <v>3</v>
      </c>
      <c r="L91" s="19"/>
    </row>
    <row r="92" ht="20.25" customHeight="1" spans="1:12">
      <c r="A92" s="7">
        <v>89</v>
      </c>
      <c r="B92" s="7">
        <v>306011646</v>
      </c>
      <c r="C92" s="26" t="s">
        <v>186</v>
      </c>
      <c r="D92" s="8">
        <v>30607</v>
      </c>
      <c r="E92" s="7" t="s">
        <v>197</v>
      </c>
      <c r="F92" s="8">
        <v>18</v>
      </c>
      <c r="G92" s="8" t="s">
        <v>19</v>
      </c>
      <c r="H92" s="22" t="s">
        <v>91</v>
      </c>
      <c r="I92" s="9">
        <v>62.2</v>
      </c>
      <c r="J92" s="17">
        <v>62.2</v>
      </c>
      <c r="K92" s="18">
        <v>4</v>
      </c>
      <c r="L92" s="19"/>
    </row>
    <row r="93" ht="20.25" customHeight="1" spans="1:12">
      <c r="A93" s="7">
        <v>90</v>
      </c>
      <c r="B93" s="7">
        <v>306011651</v>
      </c>
      <c r="C93" s="7" t="s">
        <v>186</v>
      </c>
      <c r="D93" s="8">
        <v>30607</v>
      </c>
      <c r="E93" s="7" t="s">
        <v>197</v>
      </c>
      <c r="F93" s="8">
        <v>18</v>
      </c>
      <c r="G93" s="8" t="s">
        <v>19</v>
      </c>
      <c r="H93" s="22" t="s">
        <v>91</v>
      </c>
      <c r="I93" s="9">
        <v>60.4</v>
      </c>
      <c r="J93" s="17">
        <v>60.4</v>
      </c>
      <c r="K93" s="18">
        <v>5</v>
      </c>
      <c r="L93" s="19"/>
    </row>
    <row r="94" ht="20.25" customHeight="1" spans="1:12">
      <c r="A94" s="7">
        <v>91</v>
      </c>
      <c r="B94" s="7">
        <v>306011634</v>
      </c>
      <c r="C94" s="22" t="s">
        <v>186</v>
      </c>
      <c r="D94" s="23">
        <v>30607</v>
      </c>
      <c r="E94" s="27" t="s">
        <v>199</v>
      </c>
      <c r="F94" s="8" t="s">
        <v>200</v>
      </c>
      <c r="G94" s="8" t="s">
        <v>47</v>
      </c>
      <c r="H94" s="22" t="s">
        <v>91</v>
      </c>
      <c r="I94" s="9">
        <v>55.8</v>
      </c>
      <c r="J94" s="17">
        <v>55.8</v>
      </c>
      <c r="K94" s="18">
        <v>1</v>
      </c>
      <c r="L94" s="19"/>
    </row>
    <row r="95" ht="20.25" customHeight="1" spans="1:12">
      <c r="A95" s="7">
        <v>92</v>
      </c>
      <c r="B95" s="7">
        <v>306011650</v>
      </c>
      <c r="C95" s="7" t="s">
        <v>186</v>
      </c>
      <c r="D95" s="8" t="s">
        <v>195</v>
      </c>
      <c r="E95" s="7" t="s">
        <v>199</v>
      </c>
      <c r="F95" s="8" t="s">
        <v>200</v>
      </c>
      <c r="G95" s="8" t="s">
        <v>47</v>
      </c>
      <c r="H95" s="22" t="s">
        <v>91</v>
      </c>
      <c r="I95" s="9">
        <v>52.2</v>
      </c>
      <c r="J95" s="17">
        <v>52.2</v>
      </c>
      <c r="K95" s="18">
        <v>2</v>
      </c>
      <c r="L95" s="19"/>
    </row>
    <row r="96" ht="20.25" customHeight="1" spans="1:12">
      <c r="A96" s="7">
        <v>93</v>
      </c>
      <c r="B96" s="7">
        <v>306011633</v>
      </c>
      <c r="C96" s="22" t="s">
        <v>186</v>
      </c>
      <c r="D96" s="23">
        <v>30607</v>
      </c>
      <c r="E96" s="27" t="s">
        <v>199</v>
      </c>
      <c r="F96" s="8" t="s">
        <v>200</v>
      </c>
      <c r="G96" s="8" t="s">
        <v>47</v>
      </c>
      <c r="H96" s="22" t="s">
        <v>91</v>
      </c>
      <c r="I96" s="9">
        <v>38.4</v>
      </c>
      <c r="J96" s="17">
        <v>38.4</v>
      </c>
      <c r="K96" s="18">
        <v>3</v>
      </c>
      <c r="L96" s="19"/>
    </row>
    <row r="97" ht="20.25" customHeight="1" spans="1:12">
      <c r="A97" s="7">
        <v>94</v>
      </c>
      <c r="B97" s="7">
        <v>306011683</v>
      </c>
      <c r="C97" s="27" t="s">
        <v>186</v>
      </c>
      <c r="D97" s="10" t="s">
        <v>195</v>
      </c>
      <c r="E97" s="27" t="s">
        <v>201</v>
      </c>
      <c r="F97" s="10" t="s">
        <v>202</v>
      </c>
      <c r="G97" s="10" t="s">
        <v>47</v>
      </c>
      <c r="H97" s="22" t="s">
        <v>91</v>
      </c>
      <c r="I97" s="9">
        <v>65</v>
      </c>
      <c r="J97" s="17">
        <v>65</v>
      </c>
      <c r="K97" s="18">
        <v>1</v>
      </c>
      <c r="L97" s="19" t="s">
        <v>21</v>
      </c>
    </row>
    <row r="98" ht="20.25" customHeight="1" spans="1:12">
      <c r="A98" s="7">
        <v>95</v>
      </c>
      <c r="B98" s="7">
        <v>306011607</v>
      </c>
      <c r="C98" s="22" t="s">
        <v>203</v>
      </c>
      <c r="D98" s="23">
        <v>30608</v>
      </c>
      <c r="E98" s="22" t="s">
        <v>204</v>
      </c>
      <c r="F98" s="8" t="s">
        <v>18</v>
      </c>
      <c r="G98" s="8" t="s">
        <v>47</v>
      </c>
      <c r="H98" s="22" t="s">
        <v>91</v>
      </c>
      <c r="I98" s="9">
        <v>73.8</v>
      </c>
      <c r="J98" s="17">
        <v>73.8</v>
      </c>
      <c r="K98" s="18">
        <v>1</v>
      </c>
      <c r="L98" s="19" t="s">
        <v>21</v>
      </c>
    </row>
    <row r="99" ht="20.25" customHeight="1" spans="1:12">
      <c r="A99" s="7">
        <v>96</v>
      </c>
      <c r="B99" s="7">
        <v>306011606</v>
      </c>
      <c r="C99" s="22" t="s">
        <v>203</v>
      </c>
      <c r="D99" s="23">
        <v>30608</v>
      </c>
      <c r="E99" s="22" t="s">
        <v>205</v>
      </c>
      <c r="F99" s="8" t="s">
        <v>32</v>
      </c>
      <c r="G99" s="8" t="s">
        <v>47</v>
      </c>
      <c r="H99" s="22" t="s">
        <v>91</v>
      </c>
      <c r="I99" s="9">
        <v>66.2</v>
      </c>
      <c r="J99" s="17">
        <v>66.2</v>
      </c>
      <c r="K99" s="18">
        <v>1</v>
      </c>
      <c r="L99" s="19" t="s">
        <v>21</v>
      </c>
    </row>
    <row r="100" ht="20.25" customHeight="1" spans="1:12">
      <c r="A100" s="7">
        <v>97</v>
      </c>
      <c r="B100" s="7">
        <v>306011611</v>
      </c>
      <c r="C100" s="22" t="s">
        <v>203</v>
      </c>
      <c r="D100" s="23">
        <v>30608</v>
      </c>
      <c r="E100" s="22" t="s">
        <v>206</v>
      </c>
      <c r="F100" s="8" t="s">
        <v>46</v>
      </c>
      <c r="G100" s="8" t="s">
        <v>47</v>
      </c>
      <c r="H100" s="22" t="s">
        <v>91</v>
      </c>
      <c r="I100" s="9">
        <v>85.2</v>
      </c>
      <c r="J100" s="17">
        <v>85.2</v>
      </c>
      <c r="K100" s="18">
        <v>1</v>
      </c>
      <c r="L100" s="19" t="s">
        <v>21</v>
      </c>
    </row>
    <row r="101" ht="20.25" customHeight="1" spans="1:12">
      <c r="A101" s="7">
        <v>98</v>
      </c>
      <c r="B101" s="7">
        <v>306011605</v>
      </c>
      <c r="C101" s="22" t="s">
        <v>203</v>
      </c>
      <c r="D101" s="23">
        <v>30608</v>
      </c>
      <c r="E101" s="22" t="s">
        <v>207</v>
      </c>
      <c r="F101" s="29" t="s">
        <v>51</v>
      </c>
      <c r="G101" s="22">
        <v>1</v>
      </c>
      <c r="H101" s="22" t="s">
        <v>91</v>
      </c>
      <c r="I101" s="9">
        <v>85.8</v>
      </c>
      <c r="J101" s="17">
        <v>85.8</v>
      </c>
      <c r="K101" s="18">
        <v>1</v>
      </c>
      <c r="L101" s="19" t="s">
        <v>21</v>
      </c>
    </row>
    <row r="102" ht="20.25" customHeight="1" spans="1:12">
      <c r="A102" s="7">
        <v>99</v>
      </c>
      <c r="B102" s="7">
        <v>306011639</v>
      </c>
      <c r="C102" s="7" t="s">
        <v>203</v>
      </c>
      <c r="D102" s="23">
        <v>30608</v>
      </c>
      <c r="E102" s="22" t="s">
        <v>207</v>
      </c>
      <c r="F102" s="8" t="s">
        <v>51</v>
      </c>
      <c r="G102" s="8" t="s">
        <v>47</v>
      </c>
      <c r="H102" s="22" t="s">
        <v>91</v>
      </c>
      <c r="I102" s="9">
        <v>37</v>
      </c>
      <c r="J102" s="17">
        <v>37</v>
      </c>
      <c r="K102" s="18">
        <v>2</v>
      </c>
      <c r="L102" s="19"/>
    </row>
    <row r="103" ht="20.25" customHeight="1" spans="1:12">
      <c r="A103" s="7">
        <v>100</v>
      </c>
      <c r="B103" s="7">
        <v>306011616</v>
      </c>
      <c r="C103" s="22" t="s">
        <v>203</v>
      </c>
      <c r="D103" s="23">
        <v>30608</v>
      </c>
      <c r="E103" s="22" t="s">
        <v>201</v>
      </c>
      <c r="F103" s="30" t="s">
        <v>87</v>
      </c>
      <c r="G103" s="27">
        <v>2</v>
      </c>
      <c r="H103" s="22" t="s">
        <v>91</v>
      </c>
      <c r="I103" s="9">
        <v>84</v>
      </c>
      <c r="J103" s="17">
        <v>84</v>
      </c>
      <c r="K103" s="18">
        <v>1</v>
      </c>
      <c r="L103" s="19" t="s">
        <v>21</v>
      </c>
    </row>
    <row r="104" ht="20.25" customHeight="1" spans="1:12">
      <c r="A104" s="7">
        <v>101</v>
      </c>
      <c r="B104" s="7">
        <v>306011630</v>
      </c>
      <c r="C104" s="7" t="s">
        <v>203</v>
      </c>
      <c r="D104" s="23">
        <v>30608</v>
      </c>
      <c r="E104" s="22" t="s">
        <v>201</v>
      </c>
      <c r="F104" s="23" t="s">
        <v>87</v>
      </c>
      <c r="G104" s="23" t="s">
        <v>19</v>
      </c>
      <c r="H104" s="22" t="s">
        <v>91</v>
      </c>
      <c r="I104" s="9">
        <v>77.8</v>
      </c>
      <c r="J104" s="17">
        <v>77.8</v>
      </c>
      <c r="K104" s="18">
        <v>2</v>
      </c>
      <c r="L104" s="19" t="s">
        <v>21</v>
      </c>
    </row>
    <row r="105" ht="20.25" customHeight="1" spans="1:12">
      <c r="A105" s="7">
        <v>102</v>
      </c>
      <c r="B105" s="7">
        <v>306011631</v>
      </c>
      <c r="C105" s="7" t="s">
        <v>203</v>
      </c>
      <c r="D105" s="23">
        <v>30608</v>
      </c>
      <c r="E105" s="22" t="s">
        <v>201</v>
      </c>
      <c r="F105" s="8" t="s">
        <v>87</v>
      </c>
      <c r="G105" s="8" t="s">
        <v>19</v>
      </c>
      <c r="H105" s="22" t="s">
        <v>91</v>
      </c>
      <c r="I105" s="9">
        <v>75.4</v>
      </c>
      <c r="J105" s="17">
        <v>75.4</v>
      </c>
      <c r="K105" s="18">
        <v>3</v>
      </c>
      <c r="L105" s="19"/>
    </row>
    <row r="106" ht="20.25" customHeight="1" spans="1:12">
      <c r="A106" s="7">
        <v>103</v>
      </c>
      <c r="B106" s="7">
        <v>306011642</v>
      </c>
      <c r="C106" s="7" t="s">
        <v>203</v>
      </c>
      <c r="D106" s="23">
        <v>30608</v>
      </c>
      <c r="E106" s="22" t="s">
        <v>201</v>
      </c>
      <c r="F106" s="8" t="s">
        <v>87</v>
      </c>
      <c r="G106" s="8" t="s">
        <v>19</v>
      </c>
      <c r="H106" s="22" t="s">
        <v>91</v>
      </c>
      <c r="I106" s="9">
        <v>71.4</v>
      </c>
      <c r="J106" s="17">
        <v>71.4</v>
      </c>
      <c r="K106" s="18">
        <v>4</v>
      </c>
      <c r="L106" s="19"/>
    </row>
    <row r="107" ht="20.25" customHeight="1" spans="1:12">
      <c r="A107" s="7">
        <v>104</v>
      </c>
      <c r="B107" s="7">
        <v>306011618</v>
      </c>
      <c r="C107" s="22" t="s">
        <v>203</v>
      </c>
      <c r="D107" s="23">
        <v>30608</v>
      </c>
      <c r="E107" s="22" t="s">
        <v>201</v>
      </c>
      <c r="F107" s="30" t="s">
        <v>87</v>
      </c>
      <c r="G107" s="27">
        <v>2</v>
      </c>
      <c r="H107" s="22" t="s">
        <v>91</v>
      </c>
      <c r="I107" s="9">
        <v>70.6</v>
      </c>
      <c r="J107" s="17">
        <v>70.6</v>
      </c>
      <c r="K107" s="18">
        <v>5</v>
      </c>
      <c r="L107" s="19"/>
    </row>
    <row r="108" ht="20.25" customHeight="1" spans="1:12">
      <c r="A108" s="7">
        <v>105</v>
      </c>
      <c r="B108" s="7">
        <v>306011626</v>
      </c>
      <c r="C108" s="22" t="s">
        <v>203</v>
      </c>
      <c r="D108" s="23">
        <v>30608</v>
      </c>
      <c r="E108" s="22" t="s">
        <v>201</v>
      </c>
      <c r="F108" s="30" t="s">
        <v>87</v>
      </c>
      <c r="G108" s="27">
        <v>2</v>
      </c>
      <c r="H108" s="22" t="s">
        <v>91</v>
      </c>
      <c r="I108" s="9">
        <v>62.8</v>
      </c>
      <c r="J108" s="17">
        <v>62.8</v>
      </c>
      <c r="K108" s="18">
        <v>6</v>
      </c>
      <c r="L108" s="19"/>
    </row>
    <row r="109" ht="20.25" customHeight="1" spans="1:12">
      <c r="A109" s="7">
        <v>106</v>
      </c>
      <c r="B109" s="7">
        <v>306011632</v>
      </c>
      <c r="C109" s="7" t="s">
        <v>203</v>
      </c>
      <c r="D109" s="23">
        <v>30608</v>
      </c>
      <c r="E109" s="22" t="s">
        <v>201</v>
      </c>
      <c r="F109" s="8" t="s">
        <v>87</v>
      </c>
      <c r="G109" s="8" t="s">
        <v>19</v>
      </c>
      <c r="H109" s="22" t="s">
        <v>91</v>
      </c>
      <c r="I109" s="9">
        <v>62.6</v>
      </c>
      <c r="J109" s="17">
        <v>62.6</v>
      </c>
      <c r="K109" s="18">
        <v>7</v>
      </c>
      <c r="L109" s="19"/>
    </row>
    <row r="110" ht="20.25" customHeight="1" spans="1:12">
      <c r="A110" s="7">
        <v>107</v>
      </c>
      <c r="B110" s="7">
        <v>306011636</v>
      </c>
      <c r="C110" s="7" t="s">
        <v>203</v>
      </c>
      <c r="D110" s="23">
        <v>30608</v>
      </c>
      <c r="E110" s="22" t="s">
        <v>201</v>
      </c>
      <c r="F110" s="8" t="s">
        <v>87</v>
      </c>
      <c r="G110" s="8" t="s">
        <v>19</v>
      </c>
      <c r="H110" s="22" t="s">
        <v>91</v>
      </c>
      <c r="I110" s="9">
        <v>56.8</v>
      </c>
      <c r="J110" s="17">
        <v>56.8</v>
      </c>
      <c r="K110" s="18">
        <v>8</v>
      </c>
      <c r="L110" s="19"/>
    </row>
    <row r="111" ht="20.25" customHeight="1" spans="1:12">
      <c r="A111" s="7">
        <v>108</v>
      </c>
      <c r="B111" s="7">
        <v>306011640</v>
      </c>
      <c r="C111" s="7" t="s">
        <v>203</v>
      </c>
      <c r="D111" s="23">
        <v>30608</v>
      </c>
      <c r="E111" s="22" t="s">
        <v>201</v>
      </c>
      <c r="F111" s="8" t="s">
        <v>87</v>
      </c>
      <c r="G111" s="8" t="s">
        <v>19</v>
      </c>
      <c r="H111" s="22" t="s">
        <v>91</v>
      </c>
      <c r="I111" s="9">
        <v>0</v>
      </c>
      <c r="J111" s="17">
        <v>0</v>
      </c>
      <c r="K111" s="18">
        <v>9</v>
      </c>
      <c r="L111" s="19"/>
    </row>
    <row r="112" ht="20.25" customHeight="1" spans="1:12">
      <c r="A112" s="7">
        <v>109</v>
      </c>
      <c r="B112" s="7">
        <v>306011643</v>
      </c>
      <c r="C112" s="7" t="s">
        <v>203</v>
      </c>
      <c r="D112" s="10">
        <v>30608</v>
      </c>
      <c r="E112" s="27" t="s">
        <v>208</v>
      </c>
      <c r="F112" s="10" t="s">
        <v>90</v>
      </c>
      <c r="G112" s="10" t="s">
        <v>47</v>
      </c>
      <c r="H112" s="22" t="s">
        <v>91</v>
      </c>
      <c r="I112" s="9">
        <v>62.6</v>
      </c>
      <c r="J112" s="17">
        <v>62.6</v>
      </c>
      <c r="K112" s="18">
        <v>1</v>
      </c>
      <c r="L112" s="19" t="s">
        <v>21</v>
      </c>
    </row>
    <row r="113" ht="20.25" customHeight="1" spans="1:12">
      <c r="A113" s="7">
        <v>110</v>
      </c>
      <c r="B113" s="7">
        <v>306011614</v>
      </c>
      <c r="C113" s="22" t="s">
        <v>203</v>
      </c>
      <c r="D113" s="23">
        <v>30608</v>
      </c>
      <c r="E113" s="22" t="s">
        <v>208</v>
      </c>
      <c r="F113" s="10" t="s">
        <v>90</v>
      </c>
      <c r="G113" s="10" t="s">
        <v>47</v>
      </c>
      <c r="H113" s="22" t="s">
        <v>91</v>
      </c>
      <c r="I113" s="9">
        <v>60.8</v>
      </c>
      <c r="J113" s="17">
        <v>60.8</v>
      </c>
      <c r="K113" s="18">
        <v>2</v>
      </c>
      <c r="L113" s="19"/>
    </row>
    <row r="114" ht="20.25" customHeight="1" spans="1:12">
      <c r="A114" s="7">
        <v>111</v>
      </c>
      <c r="B114" s="7">
        <v>306011615</v>
      </c>
      <c r="C114" s="22" t="s">
        <v>203</v>
      </c>
      <c r="D114" s="23">
        <v>30608</v>
      </c>
      <c r="E114" s="22" t="s">
        <v>187</v>
      </c>
      <c r="F114" s="31" t="s">
        <v>94</v>
      </c>
      <c r="G114" s="8" t="s">
        <v>47</v>
      </c>
      <c r="H114" s="22" t="s">
        <v>91</v>
      </c>
      <c r="I114" s="9">
        <v>64.8</v>
      </c>
      <c r="J114" s="17">
        <v>64.8</v>
      </c>
      <c r="K114" s="18">
        <v>1</v>
      </c>
      <c r="L114" s="19" t="s">
        <v>21</v>
      </c>
    </row>
    <row r="115" ht="20.25" customHeight="1" spans="1:12">
      <c r="A115" s="7">
        <v>112</v>
      </c>
      <c r="B115" s="7">
        <v>306011620</v>
      </c>
      <c r="C115" s="22" t="s">
        <v>203</v>
      </c>
      <c r="D115" s="23">
        <v>30608</v>
      </c>
      <c r="E115" s="22" t="s">
        <v>209</v>
      </c>
      <c r="F115" s="8" t="s">
        <v>98</v>
      </c>
      <c r="G115" s="8" t="s">
        <v>47</v>
      </c>
      <c r="H115" s="22" t="s">
        <v>91</v>
      </c>
      <c r="I115" s="9">
        <v>59.4</v>
      </c>
      <c r="J115" s="17">
        <v>59.4</v>
      </c>
      <c r="K115" s="18">
        <v>1</v>
      </c>
      <c r="L115" s="19"/>
    </row>
    <row r="116" ht="20.25" customHeight="1" spans="1:12">
      <c r="A116" s="7">
        <v>113</v>
      </c>
      <c r="B116" s="7">
        <v>306011645</v>
      </c>
      <c r="C116" s="7" t="s">
        <v>203</v>
      </c>
      <c r="D116" s="8" t="s">
        <v>210</v>
      </c>
      <c r="E116" s="7" t="s">
        <v>211</v>
      </c>
      <c r="F116" s="8">
        <v>10</v>
      </c>
      <c r="G116" s="8" t="s">
        <v>47</v>
      </c>
      <c r="H116" s="22" t="s">
        <v>91</v>
      </c>
      <c r="I116" s="9">
        <v>74</v>
      </c>
      <c r="J116" s="17">
        <v>74</v>
      </c>
      <c r="K116" s="18">
        <v>1</v>
      </c>
      <c r="L116" s="19" t="s">
        <v>21</v>
      </c>
    </row>
    <row r="117" ht="20.25" customHeight="1" spans="1:12">
      <c r="A117" s="7">
        <v>114</v>
      </c>
      <c r="B117" s="7">
        <v>306011655</v>
      </c>
      <c r="C117" s="7" t="s">
        <v>203</v>
      </c>
      <c r="D117" s="8">
        <v>30608</v>
      </c>
      <c r="E117" s="7" t="s">
        <v>211</v>
      </c>
      <c r="F117" s="8">
        <v>10</v>
      </c>
      <c r="G117" s="8" t="s">
        <v>47</v>
      </c>
      <c r="H117" s="22" t="s">
        <v>91</v>
      </c>
      <c r="I117" s="9">
        <v>64.2</v>
      </c>
      <c r="J117" s="17">
        <v>64.2</v>
      </c>
      <c r="K117" s="18">
        <v>2</v>
      </c>
      <c r="L117" s="19"/>
    </row>
    <row r="118" ht="20.25" customHeight="1" spans="1:12">
      <c r="A118" s="7">
        <v>115</v>
      </c>
      <c r="B118" s="7">
        <v>306011654</v>
      </c>
      <c r="C118" s="7" t="s">
        <v>203</v>
      </c>
      <c r="D118" s="8">
        <v>30608</v>
      </c>
      <c r="E118" s="7" t="s">
        <v>211</v>
      </c>
      <c r="F118" s="8">
        <v>10</v>
      </c>
      <c r="G118" s="8" t="s">
        <v>47</v>
      </c>
      <c r="H118" s="22" t="s">
        <v>91</v>
      </c>
      <c r="I118" s="9">
        <v>0</v>
      </c>
      <c r="J118" s="17">
        <v>0</v>
      </c>
      <c r="K118" s="18">
        <v>3</v>
      </c>
      <c r="L118" s="19"/>
    </row>
    <row r="119" ht="20.25" customHeight="1" spans="1:12">
      <c r="A119" s="7">
        <v>116</v>
      </c>
      <c r="B119" s="8" t="s">
        <v>212</v>
      </c>
      <c r="C119" s="7" t="s">
        <v>203</v>
      </c>
      <c r="D119" s="8">
        <v>30608</v>
      </c>
      <c r="E119" s="7" t="s">
        <v>213</v>
      </c>
      <c r="F119" s="8" t="s">
        <v>214</v>
      </c>
      <c r="G119" s="8" t="s">
        <v>47</v>
      </c>
      <c r="H119" s="28" t="s">
        <v>215</v>
      </c>
      <c r="I119" s="9">
        <v>82.04</v>
      </c>
      <c r="J119" s="17">
        <f>H119*0.45+I119*0.55</f>
        <v>79.952</v>
      </c>
      <c r="K119" s="18">
        <v>1</v>
      </c>
      <c r="L119" s="19" t="s">
        <v>21</v>
      </c>
    </row>
    <row r="120" ht="20.25" customHeight="1" spans="1:12">
      <c r="A120" s="7">
        <v>117</v>
      </c>
      <c r="B120" s="8" t="s">
        <v>216</v>
      </c>
      <c r="C120" s="7" t="s">
        <v>203</v>
      </c>
      <c r="D120" s="8">
        <v>30608</v>
      </c>
      <c r="E120" s="7" t="s">
        <v>213</v>
      </c>
      <c r="F120" s="8" t="s">
        <v>214</v>
      </c>
      <c r="G120" s="8" t="s">
        <v>47</v>
      </c>
      <c r="H120" s="28" t="s">
        <v>217</v>
      </c>
      <c r="I120" s="9">
        <v>76.7</v>
      </c>
      <c r="J120" s="17">
        <f>H120*0.45+I120*0.55</f>
        <v>73.595</v>
      </c>
      <c r="K120" s="18">
        <v>2</v>
      </c>
      <c r="L120" s="19"/>
    </row>
    <row r="121" ht="20.25" customHeight="1" spans="1:12">
      <c r="A121" s="7">
        <v>118</v>
      </c>
      <c r="B121" s="8" t="s">
        <v>218</v>
      </c>
      <c r="C121" s="7" t="s">
        <v>203</v>
      </c>
      <c r="D121" s="8">
        <v>30608</v>
      </c>
      <c r="E121" s="7" t="s">
        <v>213</v>
      </c>
      <c r="F121" s="8" t="s">
        <v>214</v>
      </c>
      <c r="G121" s="8" t="s">
        <v>47</v>
      </c>
      <c r="H121" s="28" t="s">
        <v>219</v>
      </c>
      <c r="I121" s="9">
        <v>75.9</v>
      </c>
      <c r="J121" s="17">
        <f>H121*0.45+I121*0.55</f>
        <v>73.011</v>
      </c>
      <c r="K121" s="18">
        <v>3</v>
      </c>
      <c r="L121" s="19"/>
    </row>
    <row r="122" ht="20.25" customHeight="1" spans="1:12">
      <c r="A122" s="7">
        <v>119</v>
      </c>
      <c r="B122" s="7">
        <v>306011681</v>
      </c>
      <c r="C122" s="27" t="s">
        <v>203</v>
      </c>
      <c r="D122" s="23">
        <v>30608</v>
      </c>
      <c r="E122" s="27" t="s">
        <v>201</v>
      </c>
      <c r="F122" s="10" t="s">
        <v>220</v>
      </c>
      <c r="G122" s="10" t="s">
        <v>47</v>
      </c>
      <c r="H122" s="22" t="s">
        <v>91</v>
      </c>
      <c r="I122" s="9">
        <v>62.4</v>
      </c>
      <c r="J122" s="17">
        <v>62.4</v>
      </c>
      <c r="K122" s="18">
        <v>1</v>
      </c>
      <c r="L122" s="19" t="s">
        <v>21</v>
      </c>
    </row>
    <row r="123" ht="20.25" customHeight="1" spans="1:12">
      <c r="A123" s="7">
        <v>120</v>
      </c>
      <c r="B123" s="7">
        <v>306011682</v>
      </c>
      <c r="C123" s="27" t="s">
        <v>203</v>
      </c>
      <c r="D123" s="10" t="s">
        <v>210</v>
      </c>
      <c r="E123" s="27" t="s">
        <v>201</v>
      </c>
      <c r="F123" s="10" t="s">
        <v>220</v>
      </c>
      <c r="G123" s="10" t="s">
        <v>47</v>
      </c>
      <c r="H123" s="22" t="s">
        <v>91</v>
      </c>
      <c r="I123" s="9">
        <v>54.6</v>
      </c>
      <c r="J123" s="17">
        <v>54.6</v>
      </c>
      <c r="K123" s="18">
        <v>2</v>
      </c>
      <c r="L123" s="19"/>
    </row>
    <row r="124" ht="20.25" customHeight="1" spans="1:12">
      <c r="A124" s="7">
        <v>121</v>
      </c>
      <c r="B124" s="7">
        <v>306011680</v>
      </c>
      <c r="C124" s="27" t="s">
        <v>203</v>
      </c>
      <c r="D124" s="23">
        <v>30608</v>
      </c>
      <c r="E124" s="27" t="s">
        <v>201</v>
      </c>
      <c r="F124" s="10" t="s">
        <v>220</v>
      </c>
      <c r="G124" s="10" t="s">
        <v>47</v>
      </c>
      <c r="H124" s="22" t="s">
        <v>91</v>
      </c>
      <c r="I124" s="9">
        <v>0</v>
      </c>
      <c r="J124" s="17">
        <v>0</v>
      </c>
      <c r="K124" s="18"/>
      <c r="L124" s="19"/>
    </row>
    <row r="125" ht="20.25" customHeight="1" spans="1:12">
      <c r="A125" s="7">
        <v>122</v>
      </c>
      <c r="B125" s="7">
        <v>306011609</v>
      </c>
      <c r="C125" s="7" t="s">
        <v>221</v>
      </c>
      <c r="D125" s="23">
        <v>30610</v>
      </c>
      <c r="E125" s="22" t="s">
        <v>222</v>
      </c>
      <c r="F125" s="8" t="s">
        <v>18</v>
      </c>
      <c r="G125" s="8" t="s">
        <v>19</v>
      </c>
      <c r="H125" s="22" t="s">
        <v>91</v>
      </c>
      <c r="I125" s="9">
        <v>70</v>
      </c>
      <c r="J125" s="17">
        <v>70</v>
      </c>
      <c r="K125" s="18">
        <v>1</v>
      </c>
      <c r="L125" s="19" t="s">
        <v>21</v>
      </c>
    </row>
    <row r="126" ht="20.25" customHeight="1" spans="1:12">
      <c r="A126" s="7">
        <v>123</v>
      </c>
      <c r="B126" s="7">
        <v>306011622</v>
      </c>
      <c r="C126" s="7" t="s">
        <v>221</v>
      </c>
      <c r="D126" s="23">
        <v>30610</v>
      </c>
      <c r="E126" s="22" t="s">
        <v>222</v>
      </c>
      <c r="F126" s="8" t="s">
        <v>18</v>
      </c>
      <c r="G126" s="8" t="s">
        <v>19</v>
      </c>
      <c r="H126" s="22" t="s">
        <v>91</v>
      </c>
      <c r="I126" s="9">
        <v>67.2</v>
      </c>
      <c r="J126" s="17">
        <v>67.2</v>
      </c>
      <c r="K126" s="18">
        <v>2</v>
      </c>
      <c r="L126" s="19" t="s">
        <v>21</v>
      </c>
    </row>
    <row r="127" ht="20.25" customHeight="1" spans="1:12">
      <c r="A127" s="7">
        <v>124</v>
      </c>
      <c r="B127" s="8" t="s">
        <v>223</v>
      </c>
      <c r="C127" s="7" t="s">
        <v>221</v>
      </c>
      <c r="D127" s="8">
        <v>30610</v>
      </c>
      <c r="E127" s="7" t="s">
        <v>224</v>
      </c>
      <c r="F127" s="8" t="s">
        <v>32</v>
      </c>
      <c r="G127" s="8" t="s">
        <v>19</v>
      </c>
      <c r="H127" s="28" t="s">
        <v>225</v>
      </c>
      <c r="I127" s="9">
        <v>76.6</v>
      </c>
      <c r="J127" s="17">
        <f t="shared" ref="J127:J135" si="2">H127*0.45+I127*0.55</f>
        <v>79.138</v>
      </c>
      <c r="K127" s="18">
        <v>1</v>
      </c>
      <c r="L127" s="19" t="s">
        <v>21</v>
      </c>
    </row>
    <row r="128" ht="20.25" customHeight="1" spans="1:12">
      <c r="A128" s="7">
        <v>125</v>
      </c>
      <c r="B128" s="8" t="s">
        <v>226</v>
      </c>
      <c r="C128" s="7" t="s">
        <v>221</v>
      </c>
      <c r="D128" s="8">
        <v>30610</v>
      </c>
      <c r="E128" s="7" t="s">
        <v>224</v>
      </c>
      <c r="F128" s="8" t="s">
        <v>32</v>
      </c>
      <c r="G128" s="8" t="s">
        <v>19</v>
      </c>
      <c r="H128" s="28" t="s">
        <v>227</v>
      </c>
      <c r="I128" s="9">
        <v>65.8</v>
      </c>
      <c r="J128" s="17">
        <f t="shared" si="2"/>
        <v>78.4</v>
      </c>
      <c r="K128" s="18">
        <v>2</v>
      </c>
      <c r="L128" s="19" t="s">
        <v>21</v>
      </c>
    </row>
    <row r="129" ht="20.25" customHeight="1" spans="1:12">
      <c r="A129" s="7">
        <v>126</v>
      </c>
      <c r="B129" s="8" t="s">
        <v>228</v>
      </c>
      <c r="C129" s="7" t="s">
        <v>221</v>
      </c>
      <c r="D129" s="8">
        <v>30610</v>
      </c>
      <c r="E129" s="7" t="s">
        <v>224</v>
      </c>
      <c r="F129" s="8" t="s">
        <v>32</v>
      </c>
      <c r="G129" s="8" t="s">
        <v>19</v>
      </c>
      <c r="H129" s="28" t="s">
        <v>229</v>
      </c>
      <c r="I129" s="9">
        <v>73</v>
      </c>
      <c r="J129" s="17">
        <f t="shared" si="2"/>
        <v>78.148</v>
      </c>
      <c r="K129" s="18">
        <v>3</v>
      </c>
      <c r="L129" s="19"/>
    </row>
    <row r="130" ht="20.25" customHeight="1" spans="1:12">
      <c r="A130" s="7">
        <v>127</v>
      </c>
      <c r="B130" s="8" t="s">
        <v>230</v>
      </c>
      <c r="C130" s="7" t="s">
        <v>221</v>
      </c>
      <c r="D130" s="8">
        <v>30610</v>
      </c>
      <c r="E130" s="7" t="s">
        <v>224</v>
      </c>
      <c r="F130" s="8" t="s">
        <v>32</v>
      </c>
      <c r="G130" s="8" t="s">
        <v>19</v>
      </c>
      <c r="H130" s="28" t="s">
        <v>231</v>
      </c>
      <c r="I130" s="9">
        <v>69.2</v>
      </c>
      <c r="J130" s="17">
        <f t="shared" si="2"/>
        <v>75.158</v>
      </c>
      <c r="K130" s="18">
        <v>4</v>
      </c>
      <c r="L130" s="19"/>
    </row>
    <row r="131" ht="20.25" customHeight="1" spans="1:12">
      <c r="A131" s="7">
        <v>128</v>
      </c>
      <c r="B131" s="8" t="s">
        <v>232</v>
      </c>
      <c r="C131" s="7" t="s">
        <v>221</v>
      </c>
      <c r="D131" s="8">
        <v>30610</v>
      </c>
      <c r="E131" s="20" t="s">
        <v>224</v>
      </c>
      <c r="F131" s="8" t="s">
        <v>32</v>
      </c>
      <c r="G131" s="8" t="s">
        <v>19</v>
      </c>
      <c r="H131" s="28" t="s">
        <v>233</v>
      </c>
      <c r="I131" s="9">
        <v>66.8</v>
      </c>
      <c r="J131" s="17">
        <f t="shared" si="2"/>
        <v>71.894</v>
      </c>
      <c r="K131" s="18">
        <v>5</v>
      </c>
      <c r="L131" s="19"/>
    </row>
    <row r="132" ht="20.25" customHeight="1" spans="1:12">
      <c r="A132" s="7">
        <v>129</v>
      </c>
      <c r="B132" s="8" t="s">
        <v>234</v>
      </c>
      <c r="C132" s="7" t="s">
        <v>221</v>
      </c>
      <c r="D132" s="8">
        <v>30610</v>
      </c>
      <c r="E132" s="7" t="s">
        <v>224</v>
      </c>
      <c r="F132" s="8" t="s">
        <v>32</v>
      </c>
      <c r="G132" s="8" t="s">
        <v>19</v>
      </c>
      <c r="H132" s="28" t="s">
        <v>235</v>
      </c>
      <c r="I132" s="9">
        <v>63.8</v>
      </c>
      <c r="J132" s="17">
        <f t="shared" si="2"/>
        <v>69.956</v>
      </c>
      <c r="K132" s="18">
        <v>6</v>
      </c>
      <c r="L132" s="19"/>
    </row>
    <row r="133" ht="20.25" customHeight="1" spans="1:12">
      <c r="A133" s="7">
        <v>130</v>
      </c>
      <c r="B133" s="8" t="s">
        <v>236</v>
      </c>
      <c r="C133" s="7" t="s">
        <v>221</v>
      </c>
      <c r="D133" s="8">
        <v>30610</v>
      </c>
      <c r="E133" s="7" t="s">
        <v>224</v>
      </c>
      <c r="F133" s="8" t="s">
        <v>46</v>
      </c>
      <c r="G133" s="8" t="s">
        <v>47</v>
      </c>
      <c r="H133" s="28" t="s">
        <v>237</v>
      </c>
      <c r="I133" s="9">
        <v>69.6</v>
      </c>
      <c r="J133" s="17">
        <f t="shared" si="2"/>
        <v>76.08</v>
      </c>
      <c r="K133" s="18">
        <v>1</v>
      </c>
      <c r="L133" s="19" t="s">
        <v>21</v>
      </c>
    </row>
    <row r="134" ht="20.25" customHeight="1" spans="1:12">
      <c r="A134" s="7">
        <v>131</v>
      </c>
      <c r="B134" s="8" t="s">
        <v>238</v>
      </c>
      <c r="C134" s="7" t="s">
        <v>221</v>
      </c>
      <c r="D134" s="8">
        <v>30610</v>
      </c>
      <c r="E134" s="7" t="s">
        <v>224</v>
      </c>
      <c r="F134" s="8" t="s">
        <v>46</v>
      </c>
      <c r="G134" s="8" t="s">
        <v>47</v>
      </c>
      <c r="H134" s="28" t="s">
        <v>239</v>
      </c>
      <c r="I134" s="9">
        <v>69.2</v>
      </c>
      <c r="J134" s="17">
        <f t="shared" si="2"/>
        <v>74.024</v>
      </c>
      <c r="K134" s="18">
        <v>2</v>
      </c>
      <c r="L134" s="19"/>
    </row>
    <row r="135" ht="20.25" customHeight="1" spans="1:12">
      <c r="A135" s="7">
        <v>132</v>
      </c>
      <c r="B135" s="8" t="s">
        <v>240</v>
      </c>
      <c r="C135" s="7" t="s">
        <v>221</v>
      </c>
      <c r="D135" s="8">
        <v>30610</v>
      </c>
      <c r="E135" s="7" t="s">
        <v>224</v>
      </c>
      <c r="F135" s="8" t="s">
        <v>46</v>
      </c>
      <c r="G135" s="8" t="s">
        <v>47</v>
      </c>
      <c r="H135" s="28" t="s">
        <v>241</v>
      </c>
      <c r="I135" s="9">
        <v>67.6</v>
      </c>
      <c r="J135" s="17">
        <f t="shared" si="2"/>
        <v>72.712</v>
      </c>
      <c r="K135" s="18">
        <v>3</v>
      </c>
      <c r="L135" s="19"/>
    </row>
    <row r="136" ht="20.25" customHeight="1" spans="1:12">
      <c r="A136" s="7">
        <v>133</v>
      </c>
      <c r="B136" s="7">
        <v>306011604</v>
      </c>
      <c r="C136" s="22" t="s">
        <v>242</v>
      </c>
      <c r="D136" s="23">
        <v>30611</v>
      </c>
      <c r="E136" s="27" t="s">
        <v>222</v>
      </c>
      <c r="F136" s="8" t="s">
        <v>18</v>
      </c>
      <c r="G136" s="8" t="s">
        <v>19</v>
      </c>
      <c r="H136" s="22" t="s">
        <v>91</v>
      </c>
      <c r="I136" s="9">
        <v>76.4</v>
      </c>
      <c r="J136" s="17">
        <v>76.4</v>
      </c>
      <c r="K136" s="18">
        <v>1</v>
      </c>
      <c r="L136" s="19" t="s">
        <v>21</v>
      </c>
    </row>
    <row r="137" ht="20.25" customHeight="1" spans="1:12">
      <c r="A137" s="7">
        <v>134</v>
      </c>
      <c r="B137" s="7">
        <v>306011602</v>
      </c>
      <c r="C137" s="22" t="s">
        <v>242</v>
      </c>
      <c r="D137" s="23">
        <v>30611</v>
      </c>
      <c r="E137" s="27" t="s">
        <v>222</v>
      </c>
      <c r="F137" s="8" t="s">
        <v>18</v>
      </c>
      <c r="G137" s="8" t="s">
        <v>19</v>
      </c>
      <c r="H137" s="22" t="s">
        <v>91</v>
      </c>
      <c r="I137" s="9">
        <v>73.2</v>
      </c>
      <c r="J137" s="17">
        <v>73.2</v>
      </c>
      <c r="K137" s="18">
        <v>2</v>
      </c>
      <c r="L137" s="19" t="s">
        <v>21</v>
      </c>
    </row>
    <row r="138" ht="20.25" customHeight="1" spans="1:12">
      <c r="A138" s="7">
        <v>135</v>
      </c>
      <c r="B138" s="7">
        <v>306011669</v>
      </c>
      <c r="C138" s="7" t="s">
        <v>242</v>
      </c>
      <c r="D138" s="8">
        <v>30611</v>
      </c>
      <c r="E138" s="7" t="s">
        <v>197</v>
      </c>
      <c r="F138" s="8" t="s">
        <v>32</v>
      </c>
      <c r="G138" s="8" t="s">
        <v>47</v>
      </c>
      <c r="H138" s="22" t="s">
        <v>91</v>
      </c>
      <c r="I138" s="9">
        <v>70.4</v>
      </c>
      <c r="J138" s="17">
        <v>70.4</v>
      </c>
      <c r="K138" s="18">
        <v>1</v>
      </c>
      <c r="L138" s="19" t="s">
        <v>21</v>
      </c>
    </row>
    <row r="139" ht="20.25" customHeight="1" spans="1:12">
      <c r="A139" s="7">
        <v>136</v>
      </c>
      <c r="B139" s="7">
        <v>306011666</v>
      </c>
      <c r="C139" s="7" t="s">
        <v>242</v>
      </c>
      <c r="D139" s="8">
        <v>30611</v>
      </c>
      <c r="E139" s="7" t="s">
        <v>197</v>
      </c>
      <c r="F139" s="8" t="s">
        <v>32</v>
      </c>
      <c r="G139" s="8" t="s">
        <v>47</v>
      </c>
      <c r="H139" s="22" t="s">
        <v>91</v>
      </c>
      <c r="I139" s="9">
        <v>66</v>
      </c>
      <c r="J139" s="17">
        <v>66</v>
      </c>
      <c r="K139" s="18">
        <v>2</v>
      </c>
      <c r="L139" s="19"/>
    </row>
    <row r="140" ht="20.25" customHeight="1" spans="1:12">
      <c r="A140" s="7">
        <v>137</v>
      </c>
      <c r="B140" s="7">
        <v>306011670</v>
      </c>
      <c r="C140" s="7" t="s">
        <v>242</v>
      </c>
      <c r="D140" s="8" t="s">
        <v>243</v>
      </c>
      <c r="E140" s="7" t="s">
        <v>197</v>
      </c>
      <c r="F140" s="8" t="s">
        <v>32</v>
      </c>
      <c r="G140" s="8" t="s">
        <v>47</v>
      </c>
      <c r="H140" s="22" t="s">
        <v>91</v>
      </c>
      <c r="I140" s="9">
        <v>64.2</v>
      </c>
      <c r="J140" s="17">
        <v>64.2</v>
      </c>
      <c r="K140" s="18">
        <v>3</v>
      </c>
      <c r="L140" s="19"/>
    </row>
    <row r="141" ht="20.25" customHeight="1" spans="1:12">
      <c r="A141" s="7">
        <v>138</v>
      </c>
      <c r="B141" s="8" t="s">
        <v>244</v>
      </c>
      <c r="C141" s="7" t="s">
        <v>242</v>
      </c>
      <c r="D141" s="8">
        <v>30611</v>
      </c>
      <c r="E141" s="7" t="s">
        <v>224</v>
      </c>
      <c r="F141" s="8" t="s">
        <v>46</v>
      </c>
      <c r="G141" s="8" t="s">
        <v>47</v>
      </c>
      <c r="H141" s="28" t="s">
        <v>245</v>
      </c>
      <c r="I141" s="9">
        <v>72</v>
      </c>
      <c r="J141" s="17">
        <f t="shared" ref="J141:J149" si="3">H141*0.45+I141*0.55</f>
        <v>76.986</v>
      </c>
      <c r="K141" s="18">
        <v>1</v>
      </c>
      <c r="L141" s="19" t="s">
        <v>21</v>
      </c>
    </row>
    <row r="142" ht="20.25" customHeight="1" spans="1:12">
      <c r="A142" s="7">
        <v>139</v>
      </c>
      <c r="B142" s="8" t="s">
        <v>246</v>
      </c>
      <c r="C142" s="7" t="s">
        <v>242</v>
      </c>
      <c r="D142" s="8">
        <v>30611</v>
      </c>
      <c r="E142" s="7" t="s">
        <v>224</v>
      </c>
      <c r="F142" s="8" t="s">
        <v>46</v>
      </c>
      <c r="G142" s="8" t="s">
        <v>47</v>
      </c>
      <c r="H142" s="28" t="s">
        <v>247</v>
      </c>
      <c r="I142" s="9">
        <v>67</v>
      </c>
      <c r="J142" s="17">
        <f t="shared" si="3"/>
        <v>73.804</v>
      </c>
      <c r="K142" s="18">
        <v>2</v>
      </c>
      <c r="L142" s="19"/>
    </row>
    <row r="143" ht="20.25" customHeight="1" spans="1:12">
      <c r="A143" s="7">
        <v>140</v>
      </c>
      <c r="B143" s="8" t="s">
        <v>248</v>
      </c>
      <c r="C143" s="7" t="s">
        <v>242</v>
      </c>
      <c r="D143" s="8" t="s">
        <v>243</v>
      </c>
      <c r="E143" s="7" t="s">
        <v>224</v>
      </c>
      <c r="F143" s="8" t="s">
        <v>46</v>
      </c>
      <c r="G143" s="8" t="s">
        <v>47</v>
      </c>
      <c r="H143" s="28" t="s">
        <v>249</v>
      </c>
      <c r="I143" s="9">
        <v>67.8</v>
      </c>
      <c r="J143" s="17">
        <f t="shared" si="3"/>
        <v>71.634</v>
      </c>
      <c r="K143" s="18">
        <v>3</v>
      </c>
      <c r="L143" s="19"/>
    </row>
    <row r="144" ht="20.25" customHeight="1" spans="1:12">
      <c r="A144" s="7">
        <v>141</v>
      </c>
      <c r="B144" s="8" t="s">
        <v>250</v>
      </c>
      <c r="C144" s="7" t="s">
        <v>242</v>
      </c>
      <c r="D144" s="8">
        <v>30611</v>
      </c>
      <c r="E144" s="7" t="s">
        <v>224</v>
      </c>
      <c r="F144" s="8" t="s">
        <v>51</v>
      </c>
      <c r="G144" s="8" t="s">
        <v>47</v>
      </c>
      <c r="H144" s="28" t="s">
        <v>251</v>
      </c>
      <c r="I144" s="9">
        <v>68.8</v>
      </c>
      <c r="J144" s="17">
        <f t="shared" si="3"/>
        <v>76.504</v>
      </c>
      <c r="K144" s="18">
        <v>1</v>
      </c>
      <c r="L144" s="19" t="s">
        <v>21</v>
      </c>
    </row>
    <row r="145" ht="20.25" customHeight="1" spans="1:12">
      <c r="A145" s="7">
        <v>142</v>
      </c>
      <c r="B145" s="8" t="s">
        <v>252</v>
      </c>
      <c r="C145" s="7" t="s">
        <v>242</v>
      </c>
      <c r="D145" s="8">
        <v>30611</v>
      </c>
      <c r="E145" s="7" t="s">
        <v>224</v>
      </c>
      <c r="F145" s="8" t="s">
        <v>51</v>
      </c>
      <c r="G145" s="8" t="s">
        <v>47</v>
      </c>
      <c r="H145" s="28" t="s">
        <v>251</v>
      </c>
      <c r="I145" s="9">
        <v>64.6</v>
      </c>
      <c r="J145" s="17">
        <f t="shared" si="3"/>
        <v>74.194</v>
      </c>
      <c r="K145" s="18">
        <v>2</v>
      </c>
      <c r="L145" s="19"/>
    </row>
    <row r="146" ht="20.25" customHeight="1" spans="1:12">
      <c r="A146" s="7">
        <v>143</v>
      </c>
      <c r="B146" s="8" t="s">
        <v>253</v>
      </c>
      <c r="C146" s="7" t="s">
        <v>242</v>
      </c>
      <c r="D146" s="8" t="s">
        <v>243</v>
      </c>
      <c r="E146" s="7" t="s">
        <v>224</v>
      </c>
      <c r="F146" s="8" t="s">
        <v>51</v>
      </c>
      <c r="G146" s="8" t="s">
        <v>47</v>
      </c>
      <c r="H146" s="28" t="s">
        <v>254</v>
      </c>
      <c r="I146" s="9">
        <v>65.4</v>
      </c>
      <c r="J146" s="17">
        <f t="shared" si="3"/>
        <v>72.78</v>
      </c>
      <c r="K146" s="18">
        <v>3</v>
      </c>
      <c r="L146" s="19"/>
    </row>
    <row r="147" ht="20.25" customHeight="1" spans="1:12">
      <c r="A147" s="7">
        <v>144</v>
      </c>
      <c r="B147" s="8" t="s">
        <v>255</v>
      </c>
      <c r="C147" s="22" t="s">
        <v>242</v>
      </c>
      <c r="D147" s="10" t="s">
        <v>243</v>
      </c>
      <c r="E147" s="27" t="s">
        <v>256</v>
      </c>
      <c r="F147" s="30" t="s">
        <v>87</v>
      </c>
      <c r="G147" s="27">
        <v>1</v>
      </c>
      <c r="H147" s="28" t="s">
        <v>257</v>
      </c>
      <c r="I147" s="9">
        <v>82.52</v>
      </c>
      <c r="J147" s="17">
        <f t="shared" si="3"/>
        <v>79.784</v>
      </c>
      <c r="K147" s="18">
        <v>1</v>
      </c>
      <c r="L147" s="19" t="s">
        <v>21</v>
      </c>
    </row>
    <row r="148" ht="20.25" customHeight="1" spans="1:12">
      <c r="A148" s="7">
        <v>145</v>
      </c>
      <c r="B148" s="8" t="s">
        <v>258</v>
      </c>
      <c r="C148" s="22" t="s">
        <v>242</v>
      </c>
      <c r="D148" s="10">
        <v>30611</v>
      </c>
      <c r="E148" s="27" t="s">
        <v>256</v>
      </c>
      <c r="F148" s="30" t="s">
        <v>87</v>
      </c>
      <c r="G148" s="27">
        <v>1</v>
      </c>
      <c r="H148" s="28" t="s">
        <v>259</v>
      </c>
      <c r="I148" s="9">
        <v>71.7</v>
      </c>
      <c r="J148" s="17">
        <f t="shared" si="3"/>
        <v>70.323</v>
      </c>
      <c r="K148" s="18">
        <v>2</v>
      </c>
      <c r="L148" s="19"/>
    </row>
    <row r="149" ht="20.25" customHeight="1" spans="1:12">
      <c r="A149" s="7">
        <v>146</v>
      </c>
      <c r="B149" s="8" t="s">
        <v>260</v>
      </c>
      <c r="C149" s="22" t="s">
        <v>242</v>
      </c>
      <c r="D149" s="10" t="s">
        <v>243</v>
      </c>
      <c r="E149" s="27" t="s">
        <v>256</v>
      </c>
      <c r="F149" s="30" t="s">
        <v>87</v>
      </c>
      <c r="G149" s="27">
        <v>1</v>
      </c>
      <c r="H149" s="28" t="s">
        <v>261</v>
      </c>
      <c r="I149" s="9">
        <v>65.5</v>
      </c>
      <c r="J149" s="17">
        <f t="shared" si="3"/>
        <v>67.345</v>
      </c>
      <c r="K149" s="18">
        <v>3</v>
      </c>
      <c r="L149" s="19"/>
    </row>
    <row r="150" ht="20.25" customHeight="1" spans="1:12">
      <c r="A150" s="7">
        <v>147</v>
      </c>
      <c r="B150" s="7">
        <v>306011625</v>
      </c>
      <c r="C150" s="22" t="s">
        <v>262</v>
      </c>
      <c r="D150" s="23">
        <v>30612</v>
      </c>
      <c r="E150" s="22" t="s">
        <v>201</v>
      </c>
      <c r="F150" s="8" t="s">
        <v>18</v>
      </c>
      <c r="G150" s="8" t="s">
        <v>47</v>
      </c>
      <c r="H150" s="22" t="s">
        <v>91</v>
      </c>
      <c r="I150" s="9">
        <v>72</v>
      </c>
      <c r="J150" s="17">
        <v>72</v>
      </c>
      <c r="K150" s="18">
        <v>1</v>
      </c>
      <c r="L150" s="19" t="s">
        <v>21</v>
      </c>
    </row>
    <row r="151" ht="20.25" customHeight="1" spans="1:12">
      <c r="A151" s="7">
        <v>148</v>
      </c>
      <c r="B151" s="7">
        <v>306011608</v>
      </c>
      <c r="C151" s="22" t="s">
        <v>262</v>
      </c>
      <c r="D151" s="23">
        <v>30612</v>
      </c>
      <c r="E151" s="22" t="s">
        <v>201</v>
      </c>
      <c r="F151" s="8" t="s">
        <v>18</v>
      </c>
      <c r="G151" s="8" t="s">
        <v>47</v>
      </c>
      <c r="H151" s="22" t="s">
        <v>91</v>
      </c>
      <c r="I151" s="9">
        <v>49</v>
      </c>
      <c r="J151" s="17">
        <v>49</v>
      </c>
      <c r="K151" s="18">
        <v>2</v>
      </c>
      <c r="L151" s="19"/>
    </row>
    <row r="152" ht="20.25" customHeight="1" spans="1:12">
      <c r="A152" s="7">
        <v>149</v>
      </c>
      <c r="B152" s="7">
        <v>306011641</v>
      </c>
      <c r="C152" s="7" t="s">
        <v>262</v>
      </c>
      <c r="D152" s="8" t="s">
        <v>263</v>
      </c>
      <c r="E152" s="22" t="s">
        <v>201</v>
      </c>
      <c r="F152" s="10" t="s">
        <v>18</v>
      </c>
      <c r="G152" s="10" t="s">
        <v>47</v>
      </c>
      <c r="H152" s="22" t="s">
        <v>91</v>
      </c>
      <c r="I152" s="9">
        <v>0</v>
      </c>
      <c r="J152" s="17">
        <v>0</v>
      </c>
      <c r="K152" s="18"/>
      <c r="L152" s="19"/>
    </row>
    <row r="153" ht="20.25" customHeight="1" spans="1:12">
      <c r="A153" s="7">
        <v>150</v>
      </c>
      <c r="B153" s="7">
        <v>306011657</v>
      </c>
      <c r="C153" s="7" t="s">
        <v>264</v>
      </c>
      <c r="D153" s="8">
        <v>30613</v>
      </c>
      <c r="E153" s="7" t="s">
        <v>211</v>
      </c>
      <c r="F153" s="8" t="s">
        <v>32</v>
      </c>
      <c r="G153" s="8" t="s">
        <v>47</v>
      </c>
      <c r="H153" s="22" t="s">
        <v>91</v>
      </c>
      <c r="I153" s="9">
        <v>68.6</v>
      </c>
      <c r="J153" s="17">
        <v>68.6</v>
      </c>
      <c r="K153" s="18">
        <v>1</v>
      </c>
      <c r="L153" s="19" t="s">
        <v>21</v>
      </c>
    </row>
    <row r="154" ht="20.25" customHeight="1" spans="1:12">
      <c r="A154" s="7">
        <v>151</v>
      </c>
      <c r="B154" s="7">
        <v>306011652</v>
      </c>
      <c r="C154" s="7" t="s">
        <v>264</v>
      </c>
      <c r="D154" s="8">
        <v>30613</v>
      </c>
      <c r="E154" s="7" t="s">
        <v>211</v>
      </c>
      <c r="F154" s="8" t="s">
        <v>32</v>
      </c>
      <c r="G154" s="8" t="s">
        <v>47</v>
      </c>
      <c r="H154" s="22" t="s">
        <v>91</v>
      </c>
      <c r="I154" s="9">
        <v>0</v>
      </c>
      <c r="J154" s="17">
        <v>0</v>
      </c>
      <c r="K154" s="18"/>
      <c r="L154" s="19"/>
    </row>
    <row r="155" ht="20.25" customHeight="1" spans="1:12">
      <c r="A155" s="7">
        <v>152</v>
      </c>
      <c r="B155" s="7">
        <v>306011653</v>
      </c>
      <c r="C155" s="26" t="s">
        <v>264</v>
      </c>
      <c r="D155" s="8">
        <v>30613</v>
      </c>
      <c r="E155" s="26" t="s">
        <v>211</v>
      </c>
      <c r="F155" s="8" t="s">
        <v>32</v>
      </c>
      <c r="G155" s="8" t="s">
        <v>47</v>
      </c>
      <c r="H155" s="22" t="s">
        <v>91</v>
      </c>
      <c r="I155" s="9">
        <v>0</v>
      </c>
      <c r="J155" s="17">
        <v>0</v>
      </c>
      <c r="K155" s="18"/>
      <c r="L155" s="19"/>
    </row>
    <row r="156" ht="20.25" customHeight="1" spans="1:12">
      <c r="A156" s="7">
        <v>153</v>
      </c>
      <c r="B156" s="7">
        <v>306011665</v>
      </c>
      <c r="C156" s="7" t="s">
        <v>264</v>
      </c>
      <c r="D156" s="8" t="s">
        <v>265</v>
      </c>
      <c r="E156" s="7" t="s">
        <v>211</v>
      </c>
      <c r="F156" s="8" t="s">
        <v>32</v>
      </c>
      <c r="G156" s="8" t="s">
        <v>47</v>
      </c>
      <c r="H156" s="22" t="s">
        <v>91</v>
      </c>
      <c r="I156" s="9">
        <v>0</v>
      </c>
      <c r="J156" s="17">
        <v>0</v>
      </c>
      <c r="K156" s="18"/>
      <c r="L156" s="19"/>
    </row>
    <row r="157" ht="20.25" customHeight="1" spans="1:12">
      <c r="A157" s="7">
        <v>154</v>
      </c>
      <c r="B157" s="7">
        <v>306011668</v>
      </c>
      <c r="C157" s="7" t="s">
        <v>264</v>
      </c>
      <c r="D157" s="8" t="s">
        <v>265</v>
      </c>
      <c r="E157" s="7" t="s">
        <v>197</v>
      </c>
      <c r="F157" s="8" t="s">
        <v>46</v>
      </c>
      <c r="G157" s="8" t="s">
        <v>47</v>
      </c>
      <c r="H157" s="22" t="s">
        <v>91</v>
      </c>
      <c r="I157" s="9">
        <v>74.2</v>
      </c>
      <c r="J157" s="17">
        <v>74.2</v>
      </c>
      <c r="K157" s="18">
        <v>1</v>
      </c>
      <c r="L157" s="19" t="s">
        <v>21</v>
      </c>
    </row>
    <row r="158" ht="20.25" customHeight="1" spans="1:12">
      <c r="A158" s="7">
        <v>155</v>
      </c>
      <c r="B158" s="7">
        <v>306011672</v>
      </c>
      <c r="C158" s="7" t="s">
        <v>264</v>
      </c>
      <c r="D158" s="8">
        <v>30613</v>
      </c>
      <c r="E158" s="7" t="s">
        <v>197</v>
      </c>
      <c r="F158" s="8" t="s">
        <v>46</v>
      </c>
      <c r="G158" s="8" t="s">
        <v>47</v>
      </c>
      <c r="H158" s="22" t="s">
        <v>91</v>
      </c>
      <c r="I158" s="9">
        <v>72.6</v>
      </c>
      <c r="J158" s="17">
        <v>72.6</v>
      </c>
      <c r="K158" s="18">
        <v>2</v>
      </c>
      <c r="L158" s="19"/>
    </row>
    <row r="159" ht="20.25" customHeight="1" spans="1:12">
      <c r="A159" s="7">
        <v>156</v>
      </c>
      <c r="B159" s="7">
        <v>306011671</v>
      </c>
      <c r="C159" s="7" t="s">
        <v>264</v>
      </c>
      <c r="D159" s="8" t="s">
        <v>265</v>
      </c>
      <c r="E159" s="7" t="s">
        <v>197</v>
      </c>
      <c r="F159" s="8" t="s">
        <v>46</v>
      </c>
      <c r="G159" s="8" t="s">
        <v>47</v>
      </c>
      <c r="H159" s="22" t="s">
        <v>91</v>
      </c>
      <c r="I159" s="9">
        <v>63</v>
      </c>
      <c r="J159" s="17">
        <v>63</v>
      </c>
      <c r="K159" s="18">
        <v>3</v>
      </c>
      <c r="L159" s="19"/>
    </row>
    <row r="160" ht="20.25" customHeight="1" spans="1:12">
      <c r="A160" s="7">
        <v>157</v>
      </c>
      <c r="B160" s="7">
        <v>306011603</v>
      </c>
      <c r="C160" s="22" t="s">
        <v>266</v>
      </c>
      <c r="D160" s="23">
        <v>30614</v>
      </c>
      <c r="E160" s="22" t="s">
        <v>222</v>
      </c>
      <c r="F160" s="8" t="s">
        <v>18</v>
      </c>
      <c r="G160" s="8" t="s">
        <v>47</v>
      </c>
      <c r="H160" s="22" t="s">
        <v>91</v>
      </c>
      <c r="I160" s="9">
        <v>66.8</v>
      </c>
      <c r="J160" s="17">
        <v>66.8</v>
      </c>
      <c r="K160" s="18">
        <v>1</v>
      </c>
      <c r="L160" s="19" t="s">
        <v>21</v>
      </c>
    </row>
    <row r="161" ht="20.25" customHeight="1" spans="1:12">
      <c r="A161" s="7">
        <v>158</v>
      </c>
      <c r="B161" s="8" t="s">
        <v>267</v>
      </c>
      <c r="C161" s="7" t="s">
        <v>266</v>
      </c>
      <c r="D161" s="8" t="s">
        <v>268</v>
      </c>
      <c r="E161" s="7" t="s">
        <v>224</v>
      </c>
      <c r="F161" s="8" t="s">
        <v>46</v>
      </c>
      <c r="G161" s="8" t="s">
        <v>47</v>
      </c>
      <c r="H161" s="28" t="s">
        <v>269</v>
      </c>
      <c r="I161" s="9">
        <v>66.8</v>
      </c>
      <c r="J161" s="17">
        <f>H161*0.45+I161*0.55</f>
        <v>71.336</v>
      </c>
      <c r="K161" s="18">
        <v>1</v>
      </c>
      <c r="L161" s="19" t="s">
        <v>21</v>
      </c>
    </row>
    <row r="162" ht="20.25" customHeight="1" spans="1:12">
      <c r="A162" s="7">
        <v>159</v>
      </c>
      <c r="B162" s="8" t="s">
        <v>270</v>
      </c>
      <c r="C162" s="7" t="s">
        <v>266</v>
      </c>
      <c r="D162" s="8">
        <v>30614</v>
      </c>
      <c r="E162" s="7" t="s">
        <v>224</v>
      </c>
      <c r="F162" s="8" t="s">
        <v>46</v>
      </c>
      <c r="G162" s="8" t="s">
        <v>47</v>
      </c>
      <c r="H162" s="28" t="s">
        <v>271</v>
      </c>
      <c r="I162" s="9">
        <v>66.4</v>
      </c>
      <c r="J162" s="17">
        <f>H162*0.45+I162*0.55</f>
        <v>70.162</v>
      </c>
      <c r="K162" s="18">
        <v>2</v>
      </c>
      <c r="L162" s="19"/>
    </row>
    <row r="163" ht="20.25" customHeight="1" spans="1:12">
      <c r="A163" s="7">
        <v>160</v>
      </c>
      <c r="B163" s="8" t="s">
        <v>272</v>
      </c>
      <c r="C163" s="7" t="s">
        <v>266</v>
      </c>
      <c r="D163" s="8" t="s">
        <v>268</v>
      </c>
      <c r="E163" s="7" t="s">
        <v>224</v>
      </c>
      <c r="F163" s="8" t="s">
        <v>46</v>
      </c>
      <c r="G163" s="8" t="s">
        <v>47</v>
      </c>
      <c r="H163" s="28" t="s">
        <v>273</v>
      </c>
      <c r="I163" s="9">
        <v>64</v>
      </c>
      <c r="J163" s="17">
        <f>H163*0.45+I163*0.55</f>
        <v>68.788</v>
      </c>
      <c r="K163" s="18">
        <v>3</v>
      </c>
      <c r="L163" s="19"/>
    </row>
    <row r="164" ht="20.25" customHeight="1" spans="1:12">
      <c r="A164" s="7">
        <v>161</v>
      </c>
      <c r="B164" s="7">
        <v>306011648</v>
      </c>
      <c r="C164" s="7" t="s">
        <v>274</v>
      </c>
      <c r="D164" s="8" t="s">
        <v>275</v>
      </c>
      <c r="E164" s="7" t="s">
        <v>197</v>
      </c>
      <c r="F164" s="8" t="s">
        <v>18</v>
      </c>
      <c r="G164" s="8" t="s">
        <v>47</v>
      </c>
      <c r="H164" s="22" t="s">
        <v>91</v>
      </c>
      <c r="I164" s="9">
        <v>73.4</v>
      </c>
      <c r="J164" s="17">
        <v>73.4</v>
      </c>
      <c r="K164" s="18">
        <v>1</v>
      </c>
      <c r="L164" s="19" t="s">
        <v>21</v>
      </c>
    </row>
    <row r="165" ht="20.25" customHeight="1" spans="1:12">
      <c r="A165" s="7">
        <v>162</v>
      </c>
      <c r="B165" s="7">
        <v>306011662</v>
      </c>
      <c r="C165" s="7" t="s">
        <v>274</v>
      </c>
      <c r="D165" s="8">
        <v>30615</v>
      </c>
      <c r="E165" s="7" t="s">
        <v>197</v>
      </c>
      <c r="F165" s="8" t="s">
        <v>18</v>
      </c>
      <c r="G165" s="8" t="s">
        <v>47</v>
      </c>
      <c r="H165" s="22" t="s">
        <v>91</v>
      </c>
      <c r="I165" s="9">
        <v>68</v>
      </c>
      <c r="J165" s="17">
        <v>68</v>
      </c>
      <c r="K165" s="18">
        <v>2</v>
      </c>
      <c r="L165" s="19"/>
    </row>
    <row r="166" ht="20.25" customHeight="1" spans="1:12">
      <c r="A166" s="7">
        <v>163</v>
      </c>
      <c r="B166" s="7">
        <v>306011667</v>
      </c>
      <c r="C166" s="7" t="s">
        <v>276</v>
      </c>
      <c r="D166" s="8">
        <v>30616</v>
      </c>
      <c r="E166" s="7" t="s">
        <v>197</v>
      </c>
      <c r="F166" s="8" t="s">
        <v>18</v>
      </c>
      <c r="G166" s="8" t="s">
        <v>47</v>
      </c>
      <c r="H166" s="22" t="s">
        <v>91</v>
      </c>
      <c r="I166" s="9">
        <v>80.8</v>
      </c>
      <c r="J166" s="17">
        <v>80.8</v>
      </c>
      <c r="K166" s="18">
        <v>1</v>
      </c>
      <c r="L166" s="19" t="s">
        <v>21</v>
      </c>
    </row>
    <row r="167" ht="20.25" customHeight="1" spans="1:12">
      <c r="A167" s="7">
        <v>164</v>
      </c>
      <c r="B167" s="7">
        <v>306011663</v>
      </c>
      <c r="C167" s="7" t="s">
        <v>276</v>
      </c>
      <c r="D167" s="8" t="s">
        <v>277</v>
      </c>
      <c r="E167" s="7" t="s">
        <v>197</v>
      </c>
      <c r="F167" s="8" t="s">
        <v>18</v>
      </c>
      <c r="G167" s="8" t="s">
        <v>47</v>
      </c>
      <c r="H167" s="22" t="s">
        <v>91</v>
      </c>
      <c r="I167" s="9">
        <v>72.6</v>
      </c>
      <c r="J167" s="17">
        <v>72.6</v>
      </c>
      <c r="K167" s="18">
        <v>2</v>
      </c>
      <c r="L167" s="19"/>
    </row>
    <row r="168" ht="20.25" customHeight="1" spans="1:12">
      <c r="A168" s="7">
        <v>165</v>
      </c>
      <c r="B168" s="7">
        <v>306011660</v>
      </c>
      <c r="C168" s="7" t="s">
        <v>276</v>
      </c>
      <c r="D168" s="8">
        <v>30616</v>
      </c>
      <c r="E168" s="7" t="s">
        <v>197</v>
      </c>
      <c r="F168" s="8" t="s">
        <v>18</v>
      </c>
      <c r="G168" s="8" t="s">
        <v>47</v>
      </c>
      <c r="H168" s="22" t="s">
        <v>91</v>
      </c>
      <c r="I168" s="9">
        <v>66.4</v>
      </c>
      <c r="J168" s="17">
        <v>66.4</v>
      </c>
      <c r="K168" s="18">
        <v>3</v>
      </c>
      <c r="L168" s="19"/>
    </row>
    <row r="169" ht="20.25" customHeight="1" spans="1:12">
      <c r="A169" s="7">
        <v>166</v>
      </c>
      <c r="B169" s="7">
        <v>306011638</v>
      </c>
      <c r="C169" s="7" t="s">
        <v>278</v>
      </c>
      <c r="D169" s="8" t="s">
        <v>279</v>
      </c>
      <c r="E169" s="27" t="s">
        <v>222</v>
      </c>
      <c r="F169" s="8" t="s">
        <v>18</v>
      </c>
      <c r="G169" s="8" t="s">
        <v>47</v>
      </c>
      <c r="H169" s="22" t="s">
        <v>91</v>
      </c>
      <c r="I169" s="9">
        <v>68</v>
      </c>
      <c r="J169" s="17">
        <v>68</v>
      </c>
      <c r="K169" s="18">
        <v>1</v>
      </c>
      <c r="L169" s="19" t="s">
        <v>21</v>
      </c>
    </row>
    <row r="170" ht="20.25" customHeight="1" spans="1:12">
      <c r="A170" s="7">
        <v>167</v>
      </c>
      <c r="B170" s="8" t="s">
        <v>280</v>
      </c>
      <c r="C170" s="22" t="s">
        <v>281</v>
      </c>
      <c r="D170" s="23" t="s">
        <v>282</v>
      </c>
      <c r="E170" s="22" t="s">
        <v>283</v>
      </c>
      <c r="F170" s="23" t="s">
        <v>18</v>
      </c>
      <c r="G170" s="23" t="s">
        <v>47</v>
      </c>
      <c r="H170" s="28" t="s">
        <v>284</v>
      </c>
      <c r="I170" s="9">
        <v>80.7</v>
      </c>
      <c r="J170" s="17">
        <f t="shared" ref="J170:J181" si="4">H170*0.45+I170*0.55</f>
        <v>75.183</v>
      </c>
      <c r="K170" s="18">
        <v>1</v>
      </c>
      <c r="L170" s="19" t="s">
        <v>21</v>
      </c>
    </row>
    <row r="171" ht="20.25" customHeight="1" spans="1:12">
      <c r="A171" s="7">
        <v>168</v>
      </c>
      <c r="B171" s="8" t="s">
        <v>285</v>
      </c>
      <c r="C171" s="22" t="s">
        <v>281</v>
      </c>
      <c r="D171" s="23" t="s">
        <v>282</v>
      </c>
      <c r="E171" s="22" t="s">
        <v>283</v>
      </c>
      <c r="F171" s="23" t="s">
        <v>18</v>
      </c>
      <c r="G171" s="23" t="s">
        <v>47</v>
      </c>
      <c r="H171" s="28" t="s">
        <v>286</v>
      </c>
      <c r="I171" s="9">
        <v>77.9</v>
      </c>
      <c r="J171" s="17">
        <f t="shared" si="4"/>
        <v>74.345</v>
      </c>
      <c r="K171" s="18">
        <v>2</v>
      </c>
      <c r="L171" s="19"/>
    </row>
    <row r="172" ht="20.25" customHeight="1" spans="1:12">
      <c r="A172" s="7">
        <v>169</v>
      </c>
      <c r="B172" s="8" t="s">
        <v>287</v>
      </c>
      <c r="C172" s="22" t="s">
        <v>281</v>
      </c>
      <c r="D172" s="8" t="s">
        <v>282</v>
      </c>
      <c r="E172" s="7" t="s">
        <v>283</v>
      </c>
      <c r="F172" s="23" t="s">
        <v>18</v>
      </c>
      <c r="G172" s="23" t="s">
        <v>47</v>
      </c>
      <c r="H172" s="28" t="s">
        <v>288</v>
      </c>
      <c r="I172" s="9">
        <v>74.5</v>
      </c>
      <c r="J172" s="17">
        <f t="shared" si="4"/>
        <v>71.593</v>
      </c>
      <c r="K172" s="18">
        <v>3</v>
      </c>
      <c r="L172" s="19"/>
    </row>
    <row r="173" ht="20.25" customHeight="1" spans="1:12">
      <c r="A173" s="7">
        <v>170</v>
      </c>
      <c r="B173" s="8" t="s">
        <v>289</v>
      </c>
      <c r="C173" s="22" t="s">
        <v>290</v>
      </c>
      <c r="D173" s="23" t="s">
        <v>291</v>
      </c>
      <c r="E173" s="22" t="s">
        <v>256</v>
      </c>
      <c r="F173" s="23" t="s">
        <v>18</v>
      </c>
      <c r="G173" s="23" t="s">
        <v>47</v>
      </c>
      <c r="H173" s="28" t="s">
        <v>292</v>
      </c>
      <c r="I173" s="9">
        <v>80.52</v>
      </c>
      <c r="J173" s="17">
        <f t="shared" si="4"/>
        <v>73.23</v>
      </c>
      <c r="K173" s="18">
        <v>1</v>
      </c>
      <c r="L173" s="19" t="s">
        <v>21</v>
      </c>
    </row>
    <row r="174" ht="20.25" customHeight="1" spans="1:12">
      <c r="A174" s="7">
        <v>171</v>
      </c>
      <c r="B174" s="8" t="s">
        <v>293</v>
      </c>
      <c r="C174" s="22" t="s">
        <v>290</v>
      </c>
      <c r="D174" s="23" t="s">
        <v>291</v>
      </c>
      <c r="E174" s="27" t="s">
        <v>256</v>
      </c>
      <c r="F174" s="8" t="s">
        <v>18</v>
      </c>
      <c r="G174" s="23" t="s">
        <v>47</v>
      </c>
      <c r="H174" s="28" t="s">
        <v>294</v>
      </c>
      <c r="I174" s="9">
        <v>77.7</v>
      </c>
      <c r="J174" s="17">
        <f t="shared" si="4"/>
        <v>71.499</v>
      </c>
      <c r="K174" s="18">
        <v>2</v>
      </c>
      <c r="L174" s="19"/>
    </row>
    <row r="175" ht="20.25" customHeight="1" spans="1:12">
      <c r="A175" s="7">
        <v>172</v>
      </c>
      <c r="B175" s="8" t="s">
        <v>295</v>
      </c>
      <c r="C175" s="7" t="s">
        <v>290</v>
      </c>
      <c r="D175" s="8" t="s">
        <v>291</v>
      </c>
      <c r="E175" s="27" t="s">
        <v>256</v>
      </c>
      <c r="F175" s="8" t="s">
        <v>18</v>
      </c>
      <c r="G175" s="23" t="s">
        <v>47</v>
      </c>
      <c r="H175" s="28" t="s">
        <v>296</v>
      </c>
      <c r="I175" s="9">
        <v>69.3</v>
      </c>
      <c r="J175" s="17">
        <f t="shared" si="4"/>
        <v>67.203</v>
      </c>
      <c r="K175" s="18">
        <v>3</v>
      </c>
      <c r="L175" s="19"/>
    </row>
    <row r="176" ht="20.25" customHeight="1" spans="1:12">
      <c r="A176" s="7">
        <v>173</v>
      </c>
      <c r="B176" s="8" t="s">
        <v>297</v>
      </c>
      <c r="C176" s="7" t="s">
        <v>298</v>
      </c>
      <c r="D176" s="8" t="s">
        <v>299</v>
      </c>
      <c r="E176" s="7" t="s">
        <v>300</v>
      </c>
      <c r="F176" s="8" t="s">
        <v>18</v>
      </c>
      <c r="G176" s="23" t="s">
        <v>47</v>
      </c>
      <c r="H176" s="28" t="s">
        <v>301</v>
      </c>
      <c r="I176" s="9">
        <v>78.1</v>
      </c>
      <c r="J176" s="17">
        <f t="shared" si="4"/>
        <v>77.497</v>
      </c>
      <c r="K176" s="18">
        <v>1</v>
      </c>
      <c r="L176" s="19" t="s">
        <v>21</v>
      </c>
    </row>
    <row r="177" ht="20.25" customHeight="1" spans="1:12">
      <c r="A177" s="7">
        <v>174</v>
      </c>
      <c r="B177" s="8" t="s">
        <v>302</v>
      </c>
      <c r="C177" s="7" t="s">
        <v>298</v>
      </c>
      <c r="D177" s="8" t="s">
        <v>299</v>
      </c>
      <c r="E177" s="7" t="s">
        <v>300</v>
      </c>
      <c r="F177" s="8" t="s">
        <v>18</v>
      </c>
      <c r="G177" s="23" t="s">
        <v>47</v>
      </c>
      <c r="H177" s="28" t="s">
        <v>303</v>
      </c>
      <c r="I177" s="9">
        <v>82.32</v>
      </c>
      <c r="J177" s="17">
        <f t="shared" si="4"/>
        <v>76.398</v>
      </c>
      <c r="K177" s="18">
        <v>2</v>
      </c>
      <c r="L177" s="19"/>
    </row>
    <row r="178" ht="20.25" customHeight="1" spans="1:12">
      <c r="A178" s="7">
        <v>175</v>
      </c>
      <c r="B178" s="8" t="s">
        <v>304</v>
      </c>
      <c r="C178" s="7" t="s">
        <v>298</v>
      </c>
      <c r="D178" s="8" t="s">
        <v>299</v>
      </c>
      <c r="E178" s="7" t="s">
        <v>300</v>
      </c>
      <c r="F178" s="8" t="s">
        <v>18</v>
      </c>
      <c r="G178" s="23" t="s">
        <v>47</v>
      </c>
      <c r="H178" s="28" t="s">
        <v>305</v>
      </c>
      <c r="I178" s="9">
        <v>79.5</v>
      </c>
      <c r="J178" s="17">
        <f t="shared" si="4"/>
        <v>70.959</v>
      </c>
      <c r="K178" s="18">
        <v>3</v>
      </c>
      <c r="L178" s="19"/>
    </row>
    <row r="179" ht="20.25" customHeight="1" spans="1:12">
      <c r="A179" s="7">
        <v>176</v>
      </c>
      <c r="B179" s="8" t="s">
        <v>306</v>
      </c>
      <c r="C179" s="7" t="s">
        <v>307</v>
      </c>
      <c r="D179" s="8" t="s">
        <v>308</v>
      </c>
      <c r="E179" s="7" t="s">
        <v>300</v>
      </c>
      <c r="F179" s="8" t="s">
        <v>18</v>
      </c>
      <c r="G179" s="23" t="s">
        <v>47</v>
      </c>
      <c r="H179" s="28" t="s">
        <v>309</v>
      </c>
      <c r="I179" s="9">
        <v>81.2</v>
      </c>
      <c r="J179" s="17">
        <f t="shared" si="4"/>
        <v>78.482</v>
      </c>
      <c r="K179" s="18">
        <v>1</v>
      </c>
      <c r="L179" s="19" t="s">
        <v>21</v>
      </c>
    </row>
    <row r="180" ht="20.25" customHeight="1" spans="1:12">
      <c r="A180" s="7">
        <v>177</v>
      </c>
      <c r="B180" s="8" t="s">
        <v>310</v>
      </c>
      <c r="C180" s="7" t="s">
        <v>307</v>
      </c>
      <c r="D180" s="8" t="s">
        <v>308</v>
      </c>
      <c r="E180" s="7" t="s">
        <v>300</v>
      </c>
      <c r="F180" s="8" t="s">
        <v>18</v>
      </c>
      <c r="G180" s="23" t="s">
        <v>47</v>
      </c>
      <c r="H180" s="28" t="s">
        <v>311</v>
      </c>
      <c r="I180" s="9">
        <v>78.32</v>
      </c>
      <c r="J180" s="17">
        <f t="shared" si="4"/>
        <v>73.73</v>
      </c>
      <c r="K180" s="18">
        <v>2</v>
      </c>
      <c r="L180" s="19"/>
    </row>
    <row r="181" ht="20.25" customHeight="1" spans="1:12">
      <c r="A181" s="7">
        <v>178</v>
      </c>
      <c r="B181" s="8" t="s">
        <v>312</v>
      </c>
      <c r="C181" s="7" t="s">
        <v>307</v>
      </c>
      <c r="D181" s="8" t="s">
        <v>308</v>
      </c>
      <c r="E181" s="7" t="s">
        <v>300</v>
      </c>
      <c r="F181" s="8" t="s">
        <v>18</v>
      </c>
      <c r="G181" s="23" t="s">
        <v>47</v>
      </c>
      <c r="H181" s="28" t="s">
        <v>313</v>
      </c>
      <c r="I181" s="9">
        <v>72.8</v>
      </c>
      <c r="J181" s="17">
        <f t="shared" si="4"/>
        <v>67.238</v>
      </c>
      <c r="K181" s="18">
        <v>3</v>
      </c>
      <c r="L181" s="19"/>
    </row>
  </sheetData>
  <mergeCells count="2">
    <mergeCell ref="A1:L1"/>
    <mergeCell ref="A2:L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Gao</cp:lastModifiedBy>
  <dcterms:created xsi:type="dcterms:W3CDTF">2006-09-13T11:21:00Z</dcterms:created>
  <dcterms:modified xsi:type="dcterms:W3CDTF">2024-04-14T02:13:54Z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02C95B95EDB4447B9F5E34AB032C973B_13</vt:lpwstr>
  </property>
  <property fmtid="{D5CDD505-2E9C-101B-9397-08002B2CF9AE}" pid="3" name="KSOProductBuildVer">
    <vt:lpwstr>2052-12.1.0.16729</vt:lpwstr>
  </property>
</Properties>
</file>