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88" windowHeight="8760" activeTab="0"/>
  </bookViews>
  <sheets>
    <sheet name="岗位计划" sheetId="1" r:id="rId1"/>
  </sheets>
  <definedNames>
    <definedName name="_GoBack" localSheetId="0">'岗位计划'!#REF!</definedName>
    <definedName name="_xlnm._FilterDatabase" localSheetId="0" hidden="1">'岗位计划'!$A$3:$O$22</definedName>
  </definedNames>
  <calcPr fullCalcOnLoad="1"/>
</workbook>
</file>

<file path=xl/sharedStrings.xml><?xml version="1.0" encoding="utf-8"?>
<sst xmlns="http://schemas.openxmlformats.org/spreadsheetml/2006/main" count="250" uniqueCount="85">
  <si>
    <t>附件</t>
  </si>
  <si>
    <t>2024年福安市教师公开补充招聘岗位计划表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</si>
  <si>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</si>
  <si>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</si>
  <si>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</si>
  <si>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</si>
  <si>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</si>
  <si>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</si>
  <si>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</si>
  <si>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</si>
  <si>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</si>
  <si>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</si>
  <si>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</si>
  <si>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</si>
  <si>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</si>
  <si>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</si>
  <si>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</si>
  <si>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6004</t>
  </si>
  <si>
    <t>福安市教育局下属城区中学</t>
  </si>
  <si>
    <t>专业技术</t>
  </si>
  <si>
    <t>从事中学物理教学工作</t>
  </si>
  <si>
    <t>物理学类、地球物理学类，物理教育</t>
  </si>
  <si>
    <t>本科</t>
  </si>
  <si>
    <t>不限</t>
  </si>
  <si>
    <t>35周岁以下</t>
  </si>
  <si>
    <t>全国</t>
  </si>
  <si>
    <t>教育综合知识和专业知识</t>
  </si>
  <si>
    <t>专业技能</t>
  </si>
  <si>
    <t>具有高级中学物理教师资格证</t>
  </si>
  <si>
    <t>按总成绩从高到低选择单位</t>
  </si>
  <si>
    <t>6007</t>
  </si>
  <si>
    <t>从事中学思想政治教学工作</t>
  </si>
  <si>
    <t>政治学类、马克思主义理论类、哲学类，少年儿童组织与思想意识教育</t>
  </si>
  <si>
    <t>福建省</t>
  </si>
  <si>
    <t>具有高级中学思想政治教师资格证</t>
  </si>
  <si>
    <t>6009</t>
  </si>
  <si>
    <t>从事中学地理教学工作</t>
  </si>
  <si>
    <t>地理科学类，地理教育、人文教育</t>
  </si>
  <si>
    <t>具有高级中学地理教师资格证</t>
  </si>
  <si>
    <t>6015</t>
  </si>
  <si>
    <t>物理学类，地球物理学、物理教育</t>
  </si>
  <si>
    <t>具有初级中学物理教师资格证</t>
  </si>
  <si>
    <t>6020</t>
  </si>
  <si>
    <t>宁德市</t>
  </si>
  <si>
    <t>具有初级中学地理教师资格证</t>
  </si>
  <si>
    <t>6026</t>
  </si>
  <si>
    <t>福安职业技术学校</t>
  </si>
  <si>
    <t>从事中职数学教学工作</t>
  </si>
  <si>
    <t>数学类，数学教育</t>
  </si>
  <si>
    <t>具有高级中学数学教师资格证或中等职业学校数学教师资格证</t>
  </si>
  <si>
    <t>6036</t>
  </si>
  <si>
    <t>福安市教育局下属农村中学</t>
  </si>
  <si>
    <t>从事中学语文教学工作</t>
  </si>
  <si>
    <t>中国语言文学类</t>
  </si>
  <si>
    <t>具有高级中学语文教师资格证</t>
  </si>
  <si>
    <t>6037</t>
  </si>
  <si>
    <t>从事中学数学教学工作</t>
  </si>
  <si>
    <t>具有高级中学数学教师资格证</t>
  </si>
  <si>
    <t>6039</t>
  </si>
  <si>
    <t>6040</t>
  </si>
  <si>
    <t>从事中学化学教学工作</t>
  </si>
  <si>
    <t>化学类，化学教育</t>
  </si>
  <si>
    <t>具有高级中学化学教师资格证</t>
  </si>
  <si>
    <t>6041</t>
  </si>
  <si>
    <t>从事中学生物教学工作</t>
  </si>
  <si>
    <t>生物工程类、生物科学类，应用生物科学（教育）</t>
  </si>
  <si>
    <t>具有高级中学生物教师资格证</t>
  </si>
  <si>
    <t>6042</t>
  </si>
  <si>
    <t>6044</t>
  </si>
  <si>
    <t>6049</t>
  </si>
  <si>
    <t>从事中学通用技术教学工作</t>
  </si>
  <si>
    <t>物理学类、教育学类、计算机科学与技术类</t>
  </si>
  <si>
    <t>具有高级中学通用技术教师资格证</t>
  </si>
  <si>
    <t>6055</t>
  </si>
  <si>
    <t>生物科学类、生物工程类，应用生物科学（教育）</t>
  </si>
  <si>
    <t>具有初级中学生物教师资格证</t>
  </si>
  <si>
    <t>6056</t>
  </si>
  <si>
    <t>从事中学道德与法治教学工作</t>
  </si>
  <si>
    <t>具有初级中学道德与法治教师资格证</t>
  </si>
  <si>
    <t>6057</t>
  </si>
  <si>
    <t>从事中学历史教学工作</t>
  </si>
  <si>
    <t>历史学类</t>
  </si>
  <si>
    <t>具有初级中学历史教师资格证</t>
  </si>
  <si>
    <t>合计</t>
  </si>
  <si>
    <t xml:space="preserve">注：
1.面向地区：报名截止日前常住户口在宁德市的人员，宁德市内外高校的2022、2023、2024年毕业的宁德市生源及宁德市内高校2024年应届毕业生，均视为宁德市报考者，可报考面向地区为“宁德市”的岗位。生源地指参加全国统一的普通高等学校招生考试时的户籍所在地。面向地区为“福安市”“福建省”的，按以上原则类推确认。    
2.学历学位：报考人员用以报考的专业对应的学历、学位应符合招聘岗位的学历、学位要求，且为国家承认的国民教育序列学历。本科指本科及以上学历，学士指学士及以上学位。
3.年龄计算：30周岁以下是指已满18周岁、未满31周岁（在1993年 月至2006年 月期间出生），年龄计算到公告发布月。35周岁以下的按以上原则类推计算。
4.岗位证书：毕业证、学位证取得截止时间为报名截止日，其中2024年应届毕业生及境外学历报考人员的毕业证、学位证取得截止时间为2024年7月31日。教师资格证取得截止时间为2024年7月31日。报考人员在报名截止日前通过考试但未取得教师资格证的，须在资格复核时提供教师资格考试合格证明，方可视为符合岗位要求的证书条件。除幼儿园岗位外，其他各岗位的教师资格证含所列以上的资格证。                                                                                                                      
5.专业类别：参照《福建省机关事业单位招考专业指导目录（2024年）》。
6.学校选择：未明确具体单位的岗位，由教育部门统筹安排。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</si>
</sst>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18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left" vertical="center" wrapText="1"/>
    </xf>
    <xf numFmtId="0" fontId="6" fillId="0" borderId="9" xfId="0" applyNumberFormat="1" applyFont="1" applyFill="1" applyBorder="1" applyAlignment="1" quotePrefix="1">
      <alignment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 wrapText="1"/>
    </xf>
    <xf numFmtId="0" fontId="6" fillId="0" borderId="9" xfId="0" applyNumberFormat="1" applyFont="1" applyBorder="1" applyAlignment="1" quotePrefix="1">
      <alignment horizontal="left" vertical="center" wrapText="1"/>
    </xf>
    <xf numFmtId="0" fontId="6" fillId="0" borderId="9" xfId="0" applyNumberFormat="1" applyFont="1" applyBorder="1" applyAlignment="1" quotePrefix="1">
      <alignment vertical="center" wrapText="1"/>
    </xf>
    <xf numFmtId="0" fontId="6" fillId="0" borderId="9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_屏南总表（计划表）2020年下半年宁德市事业单位公开招聘工作人员计划申报表" xfId="65"/>
    <cellStyle name="常规 11 2" xfId="66"/>
    <cellStyle name="常规 11_屏南总表（计划表）2020年下半年宁德市事业单位公开招聘工作人员计划申报表" xfId="67"/>
    <cellStyle name="常规 12" xfId="68"/>
    <cellStyle name="常规 16" xfId="69"/>
    <cellStyle name="常规 17" xfId="70"/>
    <cellStyle name="常规 2" xfId="71"/>
    <cellStyle name="常规 20" xfId="72"/>
    <cellStyle name="常规 21" xfId="73"/>
    <cellStyle name="常规 27" xfId="74"/>
    <cellStyle name="常规 28" xfId="75"/>
    <cellStyle name="常规 29" xfId="76"/>
    <cellStyle name="常规 3" xfId="77"/>
    <cellStyle name="常规 30" xfId="78"/>
    <cellStyle name="常规 31" xfId="79"/>
    <cellStyle name="常规 4" xfId="80"/>
    <cellStyle name="常规 6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4"/>
  <sheetViews>
    <sheetView tabSelected="1" zoomScaleSheetLayoutView="100" workbookViewId="0" topLeftCell="A10">
      <selection activeCell="N7" sqref="N7"/>
    </sheetView>
  </sheetViews>
  <sheetFormatPr defaultColWidth="9.00390625" defaultRowHeight="14.25"/>
  <cols>
    <col min="1" max="1" width="4.625" style="5" customWidth="1"/>
    <col min="2" max="2" width="15.00390625" style="3" customWidth="1"/>
    <col min="3" max="3" width="4.875" style="6" customWidth="1"/>
    <col min="4" max="4" width="13.50390625" style="7" customWidth="1"/>
    <col min="5" max="5" width="4.375" style="6" customWidth="1"/>
    <col min="6" max="6" width="18.625" style="3" customWidth="1"/>
    <col min="7" max="7" width="4.875" style="6" customWidth="1"/>
    <col min="8" max="8" width="4.75390625" style="6" customWidth="1"/>
    <col min="9" max="9" width="3.25390625" style="6" customWidth="1"/>
    <col min="10" max="10" width="4.625" style="6" customWidth="1"/>
    <col min="11" max="11" width="4.875" style="6" customWidth="1"/>
    <col min="12" max="12" width="6.625" style="6" customWidth="1"/>
    <col min="13" max="13" width="4.75390625" style="6" customWidth="1"/>
    <col min="14" max="14" width="15.75390625" style="7" customWidth="1"/>
    <col min="15" max="15" width="10.75390625" style="3" customWidth="1"/>
    <col min="16" max="16384" width="9.00390625" style="3" customWidth="1"/>
  </cols>
  <sheetData>
    <row r="1" spans="1:15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36.75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32.2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3" customFormat="1" ht="37.5" customHeight="1">
      <c r="A4" s="30" t="s">
        <v>17</v>
      </c>
      <c r="B4" s="15" t="s">
        <v>18</v>
      </c>
      <c r="C4" s="16" t="s">
        <v>19</v>
      </c>
      <c r="D4" s="31" t="s">
        <v>20</v>
      </c>
      <c r="E4" s="16">
        <v>2</v>
      </c>
      <c r="F4" s="32" t="s">
        <v>21</v>
      </c>
      <c r="G4" s="33" t="s">
        <v>22</v>
      </c>
      <c r="H4" s="33" t="s">
        <v>23</v>
      </c>
      <c r="I4" s="33" t="s">
        <v>23</v>
      </c>
      <c r="J4" s="33" t="s">
        <v>24</v>
      </c>
      <c r="K4" s="33" t="s">
        <v>25</v>
      </c>
      <c r="L4" s="33" t="s">
        <v>26</v>
      </c>
      <c r="M4" s="33" t="s">
        <v>27</v>
      </c>
      <c r="N4" s="31" t="s">
        <v>28</v>
      </c>
      <c r="O4" s="32" t="s">
        <v>29</v>
      </c>
    </row>
    <row r="5" spans="1:15" s="3" customFormat="1" ht="45" customHeight="1">
      <c r="A5" s="30" t="s">
        <v>30</v>
      </c>
      <c r="B5" s="15" t="s">
        <v>18</v>
      </c>
      <c r="C5" s="16" t="s">
        <v>19</v>
      </c>
      <c r="D5" s="31" t="s">
        <v>31</v>
      </c>
      <c r="E5" s="16">
        <v>2</v>
      </c>
      <c r="F5" s="32" t="s">
        <v>32</v>
      </c>
      <c r="G5" s="33" t="s">
        <v>22</v>
      </c>
      <c r="H5" s="33" t="s">
        <v>23</v>
      </c>
      <c r="I5" s="33" t="s">
        <v>23</v>
      </c>
      <c r="J5" s="33" t="s">
        <v>24</v>
      </c>
      <c r="K5" s="33" t="s">
        <v>33</v>
      </c>
      <c r="L5" s="33" t="s">
        <v>26</v>
      </c>
      <c r="M5" s="33" t="s">
        <v>27</v>
      </c>
      <c r="N5" s="31" t="s">
        <v>34</v>
      </c>
      <c r="O5" s="32" t="s">
        <v>29</v>
      </c>
    </row>
    <row r="6" spans="1:15" s="3" customFormat="1" ht="37.5" customHeight="1">
      <c r="A6" s="30" t="s">
        <v>35</v>
      </c>
      <c r="B6" s="15" t="s">
        <v>18</v>
      </c>
      <c r="C6" s="16" t="s">
        <v>19</v>
      </c>
      <c r="D6" s="31" t="s">
        <v>36</v>
      </c>
      <c r="E6" s="16">
        <v>2</v>
      </c>
      <c r="F6" s="32" t="s">
        <v>37</v>
      </c>
      <c r="G6" s="33" t="s">
        <v>22</v>
      </c>
      <c r="H6" s="33" t="s">
        <v>23</v>
      </c>
      <c r="I6" s="33" t="s">
        <v>23</v>
      </c>
      <c r="J6" s="33" t="s">
        <v>24</v>
      </c>
      <c r="K6" s="33" t="s">
        <v>33</v>
      </c>
      <c r="L6" s="33" t="s">
        <v>26</v>
      </c>
      <c r="M6" s="33" t="s">
        <v>27</v>
      </c>
      <c r="N6" s="31" t="s">
        <v>38</v>
      </c>
      <c r="O6" s="32" t="s">
        <v>29</v>
      </c>
    </row>
    <row r="7" spans="1:15" s="3" customFormat="1" ht="37.5" customHeight="1">
      <c r="A7" s="30" t="s">
        <v>39</v>
      </c>
      <c r="B7" s="15" t="s">
        <v>18</v>
      </c>
      <c r="C7" s="16" t="s">
        <v>19</v>
      </c>
      <c r="D7" s="31" t="s">
        <v>20</v>
      </c>
      <c r="E7" s="16">
        <v>3</v>
      </c>
      <c r="F7" s="32" t="s">
        <v>40</v>
      </c>
      <c r="G7" s="33" t="s">
        <v>22</v>
      </c>
      <c r="H7" s="33" t="s">
        <v>23</v>
      </c>
      <c r="I7" s="33" t="s">
        <v>23</v>
      </c>
      <c r="J7" s="33" t="s">
        <v>24</v>
      </c>
      <c r="K7" s="33" t="s">
        <v>25</v>
      </c>
      <c r="L7" s="33" t="s">
        <v>26</v>
      </c>
      <c r="M7" s="33" t="s">
        <v>27</v>
      </c>
      <c r="N7" s="31" t="s">
        <v>41</v>
      </c>
      <c r="O7" s="32" t="s">
        <v>29</v>
      </c>
    </row>
    <row r="8" spans="1:15" s="3" customFormat="1" ht="37.5" customHeight="1">
      <c r="A8" s="30" t="s">
        <v>42</v>
      </c>
      <c r="B8" s="15" t="s">
        <v>18</v>
      </c>
      <c r="C8" s="16" t="s">
        <v>19</v>
      </c>
      <c r="D8" s="31" t="s">
        <v>36</v>
      </c>
      <c r="E8" s="16">
        <v>1</v>
      </c>
      <c r="F8" s="32" t="s">
        <v>37</v>
      </c>
      <c r="G8" s="33" t="s">
        <v>22</v>
      </c>
      <c r="H8" s="33" t="s">
        <v>23</v>
      </c>
      <c r="I8" s="33" t="s">
        <v>23</v>
      </c>
      <c r="J8" s="33" t="s">
        <v>24</v>
      </c>
      <c r="K8" s="33" t="s">
        <v>43</v>
      </c>
      <c r="L8" s="33" t="s">
        <v>26</v>
      </c>
      <c r="M8" s="33" t="s">
        <v>27</v>
      </c>
      <c r="N8" s="31" t="s">
        <v>44</v>
      </c>
      <c r="O8" s="15"/>
    </row>
    <row r="9" spans="1:15" s="3" customFormat="1" ht="37.5" customHeight="1">
      <c r="A9" s="30" t="s">
        <v>45</v>
      </c>
      <c r="B9" s="15" t="s">
        <v>46</v>
      </c>
      <c r="C9" s="16" t="s">
        <v>19</v>
      </c>
      <c r="D9" s="31" t="s">
        <v>47</v>
      </c>
      <c r="E9" s="16">
        <v>1</v>
      </c>
      <c r="F9" s="32" t="s">
        <v>48</v>
      </c>
      <c r="G9" s="33" t="s">
        <v>22</v>
      </c>
      <c r="H9" s="33" t="s">
        <v>23</v>
      </c>
      <c r="I9" s="33" t="s">
        <v>23</v>
      </c>
      <c r="J9" s="33" t="s">
        <v>24</v>
      </c>
      <c r="K9" s="33" t="s">
        <v>33</v>
      </c>
      <c r="L9" s="33" t="s">
        <v>26</v>
      </c>
      <c r="M9" s="33" t="s">
        <v>27</v>
      </c>
      <c r="N9" s="31" t="s">
        <v>49</v>
      </c>
      <c r="O9" s="29"/>
    </row>
    <row r="10" spans="1:15" s="3" customFormat="1" ht="37.5" customHeight="1">
      <c r="A10" s="34" t="s">
        <v>50</v>
      </c>
      <c r="B10" s="15" t="s">
        <v>51</v>
      </c>
      <c r="C10" s="16" t="s">
        <v>19</v>
      </c>
      <c r="D10" s="35" t="s">
        <v>52</v>
      </c>
      <c r="E10" s="16">
        <v>1</v>
      </c>
      <c r="F10" s="36" t="s">
        <v>53</v>
      </c>
      <c r="G10" s="37" t="s">
        <v>22</v>
      </c>
      <c r="H10" s="37" t="s">
        <v>23</v>
      </c>
      <c r="I10" s="37" t="s">
        <v>23</v>
      </c>
      <c r="J10" s="37" t="s">
        <v>24</v>
      </c>
      <c r="K10" s="37" t="s">
        <v>33</v>
      </c>
      <c r="L10" s="37" t="s">
        <v>26</v>
      </c>
      <c r="M10" s="37" t="s">
        <v>27</v>
      </c>
      <c r="N10" s="35" t="s">
        <v>54</v>
      </c>
      <c r="O10" s="29"/>
    </row>
    <row r="11" spans="1:15" s="3" customFormat="1" ht="37.5" customHeight="1">
      <c r="A11" s="34" t="s">
        <v>55</v>
      </c>
      <c r="B11" s="15" t="s">
        <v>51</v>
      </c>
      <c r="C11" s="16" t="s">
        <v>19</v>
      </c>
      <c r="D11" s="35" t="s">
        <v>56</v>
      </c>
      <c r="E11" s="16">
        <v>1</v>
      </c>
      <c r="F11" s="36" t="s">
        <v>23</v>
      </c>
      <c r="G11" s="37" t="s">
        <v>22</v>
      </c>
      <c r="H11" s="37" t="s">
        <v>23</v>
      </c>
      <c r="I11" s="37" t="s">
        <v>23</v>
      </c>
      <c r="J11" s="37" t="s">
        <v>24</v>
      </c>
      <c r="K11" s="37" t="s">
        <v>25</v>
      </c>
      <c r="L11" s="37" t="s">
        <v>26</v>
      </c>
      <c r="M11" s="37" t="s">
        <v>27</v>
      </c>
      <c r="N11" s="35" t="s">
        <v>57</v>
      </c>
      <c r="O11" s="20"/>
    </row>
    <row r="12" spans="1:15" s="3" customFormat="1" ht="37.5" customHeight="1">
      <c r="A12" s="30" t="s">
        <v>58</v>
      </c>
      <c r="B12" s="15" t="s">
        <v>51</v>
      </c>
      <c r="C12" s="16" t="s">
        <v>19</v>
      </c>
      <c r="D12" s="31" t="s">
        <v>20</v>
      </c>
      <c r="E12" s="16">
        <v>3</v>
      </c>
      <c r="F12" s="32" t="s">
        <v>23</v>
      </c>
      <c r="G12" s="33" t="s">
        <v>22</v>
      </c>
      <c r="H12" s="33" t="s">
        <v>23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1" t="s">
        <v>28</v>
      </c>
      <c r="O12" s="32" t="s">
        <v>29</v>
      </c>
    </row>
    <row r="13" spans="1:15" s="3" customFormat="1" ht="37.5" customHeight="1">
      <c r="A13" s="30" t="s">
        <v>59</v>
      </c>
      <c r="B13" s="15" t="s">
        <v>51</v>
      </c>
      <c r="C13" s="16" t="s">
        <v>19</v>
      </c>
      <c r="D13" s="31" t="s">
        <v>60</v>
      </c>
      <c r="E13" s="16">
        <v>1</v>
      </c>
      <c r="F13" s="32" t="s">
        <v>61</v>
      </c>
      <c r="G13" s="33" t="s">
        <v>22</v>
      </c>
      <c r="H13" s="33" t="s">
        <v>23</v>
      </c>
      <c r="I13" s="33" t="s">
        <v>23</v>
      </c>
      <c r="J13" s="33" t="s">
        <v>24</v>
      </c>
      <c r="K13" s="33" t="s">
        <v>33</v>
      </c>
      <c r="L13" s="33" t="s">
        <v>26</v>
      </c>
      <c r="M13" s="33" t="s">
        <v>27</v>
      </c>
      <c r="N13" s="31" t="s">
        <v>62</v>
      </c>
      <c r="O13" s="15"/>
    </row>
    <row r="14" spans="1:15" s="3" customFormat="1" ht="37.5" customHeight="1">
      <c r="A14" s="30" t="s">
        <v>63</v>
      </c>
      <c r="B14" s="15" t="s">
        <v>51</v>
      </c>
      <c r="C14" s="16" t="s">
        <v>19</v>
      </c>
      <c r="D14" s="31" t="s">
        <v>64</v>
      </c>
      <c r="E14" s="16">
        <v>1</v>
      </c>
      <c r="F14" s="32" t="s">
        <v>65</v>
      </c>
      <c r="G14" s="33" t="s">
        <v>22</v>
      </c>
      <c r="H14" s="33" t="s">
        <v>23</v>
      </c>
      <c r="I14" s="33" t="s">
        <v>23</v>
      </c>
      <c r="J14" s="33" t="s">
        <v>24</v>
      </c>
      <c r="K14" s="33" t="s">
        <v>33</v>
      </c>
      <c r="L14" s="33" t="s">
        <v>26</v>
      </c>
      <c r="M14" s="33" t="s">
        <v>27</v>
      </c>
      <c r="N14" s="31" t="s">
        <v>66</v>
      </c>
      <c r="O14" s="15"/>
    </row>
    <row r="15" spans="1:15" s="3" customFormat="1" ht="37.5" customHeight="1">
      <c r="A15" s="30" t="s">
        <v>67</v>
      </c>
      <c r="B15" s="15" t="s">
        <v>51</v>
      </c>
      <c r="C15" s="16" t="s">
        <v>19</v>
      </c>
      <c r="D15" s="31" t="s">
        <v>31</v>
      </c>
      <c r="E15" s="16">
        <v>3</v>
      </c>
      <c r="F15" s="32" t="s">
        <v>32</v>
      </c>
      <c r="G15" s="33" t="s">
        <v>22</v>
      </c>
      <c r="H15" s="33" t="s">
        <v>23</v>
      </c>
      <c r="I15" s="33" t="s">
        <v>23</v>
      </c>
      <c r="J15" s="33" t="s">
        <v>24</v>
      </c>
      <c r="K15" s="33" t="s">
        <v>33</v>
      </c>
      <c r="L15" s="33" t="s">
        <v>26</v>
      </c>
      <c r="M15" s="33" t="s">
        <v>27</v>
      </c>
      <c r="N15" s="31" t="s">
        <v>34</v>
      </c>
      <c r="O15" s="32" t="s">
        <v>29</v>
      </c>
    </row>
    <row r="16" spans="1:15" s="3" customFormat="1" ht="37.5" customHeight="1">
      <c r="A16" s="30" t="s">
        <v>68</v>
      </c>
      <c r="B16" s="15" t="s">
        <v>51</v>
      </c>
      <c r="C16" s="16" t="s">
        <v>19</v>
      </c>
      <c r="D16" s="31" t="s">
        <v>36</v>
      </c>
      <c r="E16" s="16">
        <v>2</v>
      </c>
      <c r="F16" s="32" t="s">
        <v>23</v>
      </c>
      <c r="G16" s="33" t="s">
        <v>22</v>
      </c>
      <c r="H16" s="33" t="s">
        <v>23</v>
      </c>
      <c r="I16" s="33" t="s">
        <v>23</v>
      </c>
      <c r="J16" s="33" t="s">
        <v>24</v>
      </c>
      <c r="K16" s="33" t="s">
        <v>33</v>
      </c>
      <c r="L16" s="33" t="s">
        <v>26</v>
      </c>
      <c r="M16" s="33" t="s">
        <v>27</v>
      </c>
      <c r="N16" s="31" t="s">
        <v>38</v>
      </c>
      <c r="O16" s="32" t="s">
        <v>29</v>
      </c>
    </row>
    <row r="17" spans="1:15" s="3" customFormat="1" ht="37.5" customHeight="1">
      <c r="A17" s="30" t="s">
        <v>69</v>
      </c>
      <c r="B17" s="15" t="s">
        <v>51</v>
      </c>
      <c r="C17" s="16" t="s">
        <v>19</v>
      </c>
      <c r="D17" s="31" t="s">
        <v>70</v>
      </c>
      <c r="E17" s="16">
        <v>2</v>
      </c>
      <c r="F17" s="32" t="s">
        <v>71</v>
      </c>
      <c r="G17" s="33" t="s">
        <v>22</v>
      </c>
      <c r="H17" s="33" t="s">
        <v>23</v>
      </c>
      <c r="I17" s="33" t="s">
        <v>23</v>
      </c>
      <c r="J17" s="33" t="s">
        <v>24</v>
      </c>
      <c r="K17" s="33" t="s">
        <v>33</v>
      </c>
      <c r="L17" s="33" t="s">
        <v>26</v>
      </c>
      <c r="M17" s="33" t="s">
        <v>27</v>
      </c>
      <c r="N17" s="31" t="s">
        <v>72</v>
      </c>
      <c r="O17" s="32" t="s">
        <v>29</v>
      </c>
    </row>
    <row r="18" spans="1:15" s="3" customFormat="1" ht="37.5" customHeight="1">
      <c r="A18" s="30" t="s">
        <v>73</v>
      </c>
      <c r="B18" s="15" t="s">
        <v>51</v>
      </c>
      <c r="C18" s="16" t="s">
        <v>19</v>
      </c>
      <c r="D18" s="31" t="s">
        <v>64</v>
      </c>
      <c r="E18" s="16">
        <v>1</v>
      </c>
      <c r="F18" s="32" t="s">
        <v>74</v>
      </c>
      <c r="G18" s="33" t="s">
        <v>22</v>
      </c>
      <c r="H18" s="33" t="s">
        <v>23</v>
      </c>
      <c r="I18" s="33" t="s">
        <v>23</v>
      </c>
      <c r="J18" s="33" t="s">
        <v>24</v>
      </c>
      <c r="K18" s="33" t="s">
        <v>43</v>
      </c>
      <c r="L18" s="33" t="s">
        <v>26</v>
      </c>
      <c r="M18" s="33" t="s">
        <v>27</v>
      </c>
      <c r="N18" s="31" t="s">
        <v>75</v>
      </c>
      <c r="O18" s="15"/>
    </row>
    <row r="19" spans="1:15" s="3" customFormat="1" ht="37.5" customHeight="1">
      <c r="A19" s="30" t="s">
        <v>76</v>
      </c>
      <c r="B19" s="15" t="s">
        <v>51</v>
      </c>
      <c r="C19" s="16" t="s">
        <v>19</v>
      </c>
      <c r="D19" s="31" t="s">
        <v>77</v>
      </c>
      <c r="E19" s="16">
        <v>2</v>
      </c>
      <c r="F19" s="32" t="s">
        <v>32</v>
      </c>
      <c r="G19" s="33" t="s">
        <v>22</v>
      </c>
      <c r="H19" s="33" t="s">
        <v>23</v>
      </c>
      <c r="I19" s="33" t="s">
        <v>23</v>
      </c>
      <c r="J19" s="33" t="s">
        <v>24</v>
      </c>
      <c r="K19" s="33" t="s">
        <v>43</v>
      </c>
      <c r="L19" s="33" t="s">
        <v>26</v>
      </c>
      <c r="M19" s="33" t="s">
        <v>27</v>
      </c>
      <c r="N19" s="31" t="s">
        <v>78</v>
      </c>
      <c r="O19" s="32" t="s">
        <v>29</v>
      </c>
    </row>
    <row r="20" spans="1:15" s="3" customFormat="1" ht="37.5" customHeight="1">
      <c r="A20" s="30" t="s">
        <v>79</v>
      </c>
      <c r="B20" s="15" t="s">
        <v>51</v>
      </c>
      <c r="C20" s="16" t="s">
        <v>19</v>
      </c>
      <c r="D20" s="31" t="s">
        <v>80</v>
      </c>
      <c r="E20" s="16">
        <v>2</v>
      </c>
      <c r="F20" s="32" t="s">
        <v>81</v>
      </c>
      <c r="G20" s="33" t="s">
        <v>22</v>
      </c>
      <c r="H20" s="33" t="s">
        <v>23</v>
      </c>
      <c r="I20" s="33" t="s">
        <v>23</v>
      </c>
      <c r="J20" s="33" t="s">
        <v>24</v>
      </c>
      <c r="K20" s="33" t="s">
        <v>43</v>
      </c>
      <c r="L20" s="33" t="s">
        <v>26</v>
      </c>
      <c r="M20" s="33" t="s">
        <v>27</v>
      </c>
      <c r="N20" s="31" t="s">
        <v>82</v>
      </c>
      <c r="O20" s="32" t="s">
        <v>29</v>
      </c>
    </row>
    <row r="21" spans="1:15" ht="24" customHeight="1">
      <c r="A21" s="34" t="s">
        <v>83</v>
      </c>
      <c r="B21" s="15"/>
      <c r="C21" s="16"/>
      <c r="D21" s="19"/>
      <c r="E21" s="16">
        <f>SUM(E4:E20)</f>
        <v>30</v>
      </c>
      <c r="F21" s="20"/>
      <c r="G21" s="21"/>
      <c r="H21" s="21"/>
      <c r="I21" s="21"/>
      <c r="J21" s="21"/>
      <c r="K21" s="21"/>
      <c r="L21" s="21"/>
      <c r="M21" s="21"/>
      <c r="N21" s="19"/>
      <c r="O21" s="20"/>
    </row>
    <row r="22" spans="1:15" s="4" customFormat="1" ht="171" customHeight="1">
      <c r="A22" s="22" t="s">
        <v>84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24" customHeight="1">
      <c r="A23" s="23"/>
      <c r="B23" s="24"/>
      <c r="C23" s="25"/>
      <c r="D23" s="26"/>
      <c r="E23" s="25"/>
      <c r="F23" s="27"/>
      <c r="G23" s="28"/>
      <c r="H23" s="28"/>
      <c r="I23" s="28"/>
      <c r="J23" s="28"/>
      <c r="K23" s="28"/>
      <c r="L23" s="28"/>
      <c r="M23" s="28"/>
      <c r="N23" s="26"/>
      <c r="O23" s="27"/>
    </row>
    <row r="24" spans="1:15" ht="24" customHeight="1">
      <c r="A24" s="23"/>
      <c r="B24" s="24"/>
      <c r="C24" s="25"/>
      <c r="D24" s="26"/>
      <c r="E24" s="25"/>
      <c r="F24" s="27"/>
      <c r="G24" s="28"/>
      <c r="H24" s="28"/>
      <c r="I24" s="28"/>
      <c r="J24" s="28"/>
      <c r="K24" s="28"/>
      <c r="L24" s="28"/>
      <c r="M24" s="28"/>
      <c r="N24" s="26"/>
      <c r="O24" s="27"/>
    </row>
  </sheetData>
  <sheetProtection/>
  <autoFilter ref="A3:O22"/>
  <mergeCells count="3">
    <mergeCell ref="A1:O1"/>
    <mergeCell ref="A2:O2"/>
    <mergeCell ref="A22:O22"/>
  </mergeCells>
  <printOptions/>
  <pageMargins left="0.39305555555555555" right="0.39305555555555555" top="0.5902777777777778" bottom="0.5902777777777778" header="0.5118055555555555" footer="0.5118055555555555"/>
  <pageSetup firstPageNumber="3" useFirstPageNumber="1" horizontalDpi="600" verticalDpi="600" orientation="landscape" paperSize="9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2024-01-25T08:08:03Z</cp:lastPrinted>
  <dcterms:created xsi:type="dcterms:W3CDTF">1996-12-17T01:32:42Z</dcterms:created>
  <dcterms:modified xsi:type="dcterms:W3CDTF">2024-06-12T03:06:26Z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805D9D240B35456E9001F059243AB8B7_12</vt:lpwstr>
  </property>
</Properties>
</file>