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岗位条件一览表" sheetId="1" r:id="rId1"/>
  </sheets>
  <definedNames>
    <definedName name="_xlnm.Print_Area" localSheetId="0">'岗位条件一览表'!$B$1:$M$26</definedName>
    <definedName name="_xlnm.Print_Titles" localSheetId="0">'岗位条件一览表'!$2:$3</definedName>
  </definedNames>
  <calcPr fullCalcOnLoad="1"/>
</workbook>
</file>

<file path=xl/sharedStrings.xml><?xml version="1.0" encoding="utf-8"?>
<sst xmlns="http://schemas.openxmlformats.org/spreadsheetml/2006/main" count="76" uniqueCount="59">
  <si>
    <t>附件1：衡阳幼儿师范高等专科学校2021年公开招聘教师岗位及条件一览表</t>
  </si>
  <si>
    <t>招聘方式
（岗位类别）</t>
  </si>
  <si>
    <t>年龄要求</t>
  </si>
  <si>
    <t>招聘岗位</t>
  </si>
  <si>
    <t>岗位代码</t>
  </si>
  <si>
    <t>毕业专业要求</t>
  </si>
  <si>
    <t>最高
岗位等级</t>
  </si>
  <si>
    <t>招聘
计划数</t>
  </si>
  <si>
    <t>最低学
历要求</t>
  </si>
  <si>
    <t>最低学
位要求</t>
  </si>
  <si>
    <t>其它要求</t>
  </si>
  <si>
    <t>合计</t>
  </si>
  <si>
    <t>备注</t>
  </si>
  <si>
    <t>研究生专业</t>
  </si>
  <si>
    <t>绿色通道招聘
（应届毕业生）</t>
  </si>
  <si>
    <t>30周岁以下
（1990年3月1日以后出生）</t>
  </si>
  <si>
    <t>普通话教师</t>
  </si>
  <si>
    <t>0501    中国语言文学
        汉语国际教育</t>
  </si>
  <si>
    <t>专技十二级</t>
  </si>
  <si>
    <t>研究生</t>
  </si>
  <si>
    <t>硕士</t>
  </si>
  <si>
    <t xml:space="preserve">    普通话水平达到一级乙等及以上。</t>
  </si>
  <si>
    <t>心理学教师1</t>
  </si>
  <si>
    <t>0402  心理学</t>
  </si>
  <si>
    <t xml:space="preserve">    女性</t>
  </si>
  <si>
    <t>心理学教师2</t>
  </si>
  <si>
    <t xml:space="preserve">    男性</t>
  </si>
  <si>
    <t>数学教师</t>
  </si>
  <si>
    <t>0701 数学</t>
  </si>
  <si>
    <t>英语教师</t>
  </si>
  <si>
    <t xml:space="preserve">050201 英语语言文学
0551   翻译（英语）
050211 外国语言学及应用语言学         </t>
  </si>
  <si>
    <t>历史教师</t>
  </si>
  <si>
    <t>06     历史学 
040103  人文教育</t>
  </si>
  <si>
    <t>思政教师1</t>
  </si>
  <si>
    <t xml:space="preserve">01      哲学                                 0302    政治学                 0305   马克思主义理论     </t>
  </si>
  <si>
    <t>思政教师2</t>
  </si>
  <si>
    <t>教育学教师1</t>
  </si>
  <si>
    <t>0401 教育学
     小学教育学</t>
  </si>
  <si>
    <t>教育学教师2</t>
  </si>
  <si>
    <t>学前教育教师1</t>
  </si>
  <si>
    <t>040105 学前教育学</t>
  </si>
  <si>
    <t>学前教育教师2</t>
  </si>
  <si>
    <t>信息技术教师</t>
  </si>
  <si>
    <t>0812  计算机科学与技术               040110 教育技术学</t>
  </si>
  <si>
    <t>音乐教师
（声乐方向）</t>
  </si>
  <si>
    <t>1302  音乐学</t>
  </si>
  <si>
    <t xml:space="preserve">    具备下列条件其一即可： 
    1.师范院校及综合性大学师范院系研究生学历应届毕业生。
    2.音乐专业院校研究生学历应届毕业生。</t>
  </si>
  <si>
    <t>音乐教师
（作曲方向）</t>
  </si>
  <si>
    <t>舞蹈教师</t>
  </si>
  <si>
    <t>舞蹈学</t>
  </si>
  <si>
    <t xml:space="preserve">    具备下列条件其一即可： 
    1.师范院校及综合性大学师范院系研究生学历应届毕业生。
    2.舞蹈专业院校研究生学历应届毕业生。</t>
  </si>
  <si>
    <t>绿色通道招聘
（应往届毕业生）</t>
  </si>
  <si>
    <t>35周岁以下
（1985年3月1日以后出生）</t>
  </si>
  <si>
    <t>学前教育教师</t>
  </si>
  <si>
    <t>教育学教师</t>
  </si>
  <si>
    <t>体育教师
（排球方向）</t>
  </si>
  <si>
    <t xml:space="preserve">0403  体育学                 </t>
  </si>
  <si>
    <t>总计</t>
  </si>
  <si>
    <t>备注：
     1、报考应届毕业生类岗位者须系2021届毕业生以及2019年和2020年尚未落实工作单位的毕业生。     
     2、学科教学（学科方向）或课程与教学论（学科方向）可报考相应学科教师岗位。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</si>
</sst>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22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b/>
      <sz val="1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7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46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  <cellStyle name="超链接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6"/>
  <sheetViews>
    <sheetView tabSelected="1" view="pageBreakPreview" zoomScale="90" zoomScaleNormal="80" zoomScaleSheetLayoutView="90" workbookViewId="0" topLeftCell="A19">
      <selection activeCell="O20" sqref="O20"/>
    </sheetView>
  </sheetViews>
  <sheetFormatPr defaultColWidth="9.00390625" defaultRowHeight="69" customHeight="1"/>
  <cols>
    <col min="1" max="1" width="3.25390625" style="4" customWidth="1"/>
    <col min="2" max="2" width="17.50390625" style="5" customWidth="1"/>
    <col min="3" max="3" width="14.125" style="5" customWidth="1"/>
    <col min="4" max="4" width="16.375" style="5" customWidth="1"/>
    <col min="5" max="5" width="9.00390625" style="5" customWidth="1"/>
    <col min="6" max="6" width="29.125" style="6" customWidth="1"/>
    <col min="7" max="7" width="11.75390625" style="6" customWidth="1"/>
    <col min="8" max="8" width="8.75390625" style="7" customWidth="1"/>
    <col min="9" max="9" width="9.625" style="5" customWidth="1"/>
    <col min="10" max="10" width="9.25390625" style="5" customWidth="1"/>
    <col min="11" max="11" width="30.625" style="8" customWidth="1"/>
    <col min="12" max="12" width="5.375" style="5" customWidth="1"/>
    <col min="13" max="13" width="5.375" style="9" customWidth="1"/>
    <col min="14" max="14" width="9.00390625" style="4" customWidth="1"/>
    <col min="15" max="15" width="17.25390625" style="4" customWidth="1"/>
    <col min="16" max="16384" width="9.00390625" style="4" customWidth="1"/>
  </cols>
  <sheetData>
    <row r="1" spans="2:13" ht="30.75" customHeight="1"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2:15" s="1" customFormat="1" ht="34.5" customHeight="1">
      <c r="B2" s="11" t="s">
        <v>1</v>
      </c>
      <c r="C2" s="12" t="s">
        <v>2</v>
      </c>
      <c r="D2" s="12" t="s">
        <v>3</v>
      </c>
      <c r="E2" s="12" t="s">
        <v>4</v>
      </c>
      <c r="F2" s="13" t="s">
        <v>5</v>
      </c>
      <c r="G2" s="14" t="s">
        <v>6</v>
      </c>
      <c r="H2" s="13" t="s">
        <v>7</v>
      </c>
      <c r="I2" s="13" t="s">
        <v>8</v>
      </c>
      <c r="J2" s="13" t="s">
        <v>9</v>
      </c>
      <c r="K2" s="36" t="s">
        <v>10</v>
      </c>
      <c r="L2" s="12" t="s">
        <v>11</v>
      </c>
      <c r="M2" s="37" t="s">
        <v>12</v>
      </c>
      <c r="O2" s="4"/>
    </row>
    <row r="3" spans="2:15" s="2" customFormat="1" ht="27.75" customHeight="1">
      <c r="B3" s="15"/>
      <c r="C3" s="12"/>
      <c r="D3" s="12"/>
      <c r="E3" s="12"/>
      <c r="F3" s="16" t="s">
        <v>13</v>
      </c>
      <c r="G3" s="14"/>
      <c r="H3" s="13"/>
      <c r="I3" s="13"/>
      <c r="J3" s="13"/>
      <c r="K3" s="36"/>
      <c r="L3" s="12"/>
      <c r="M3" s="38"/>
      <c r="O3" s="5"/>
    </row>
    <row r="4" spans="2:15" s="2" customFormat="1" ht="30" customHeight="1">
      <c r="B4" s="17" t="s">
        <v>14</v>
      </c>
      <c r="C4" s="18" t="s">
        <v>15</v>
      </c>
      <c r="D4" s="19" t="s">
        <v>16</v>
      </c>
      <c r="E4" s="20">
        <v>101</v>
      </c>
      <c r="F4" s="21" t="s">
        <v>17</v>
      </c>
      <c r="G4" s="22" t="s">
        <v>18</v>
      </c>
      <c r="H4" s="23">
        <v>3</v>
      </c>
      <c r="I4" s="18" t="s">
        <v>19</v>
      </c>
      <c r="J4" s="18" t="s">
        <v>20</v>
      </c>
      <c r="K4" s="39" t="s">
        <v>21</v>
      </c>
      <c r="L4" s="20">
        <v>22</v>
      </c>
      <c r="M4" s="40"/>
      <c r="O4" s="5"/>
    </row>
    <row r="5" spans="2:15" s="2" customFormat="1" ht="21.75" customHeight="1">
      <c r="B5" s="24"/>
      <c r="C5" s="25"/>
      <c r="D5" s="20" t="s">
        <v>22</v>
      </c>
      <c r="E5" s="20">
        <v>102</v>
      </c>
      <c r="F5" s="26" t="s">
        <v>23</v>
      </c>
      <c r="G5" s="22"/>
      <c r="H5" s="23">
        <v>1</v>
      </c>
      <c r="I5" s="25"/>
      <c r="J5" s="25"/>
      <c r="K5" s="41" t="s">
        <v>24</v>
      </c>
      <c r="L5" s="20"/>
      <c r="M5" s="40"/>
      <c r="O5" s="5"/>
    </row>
    <row r="6" spans="2:15" s="2" customFormat="1" ht="21.75" customHeight="1">
      <c r="B6" s="24"/>
      <c r="C6" s="25"/>
      <c r="D6" s="20" t="s">
        <v>25</v>
      </c>
      <c r="E6" s="20">
        <v>103</v>
      </c>
      <c r="F6" s="26"/>
      <c r="G6" s="22"/>
      <c r="H6" s="23">
        <v>1</v>
      </c>
      <c r="I6" s="25"/>
      <c r="J6" s="25"/>
      <c r="K6" s="41" t="s">
        <v>26</v>
      </c>
      <c r="L6" s="20"/>
      <c r="M6" s="40"/>
      <c r="O6" s="5"/>
    </row>
    <row r="7" spans="2:15" s="2" customFormat="1" ht="21.75" customHeight="1">
      <c r="B7" s="24"/>
      <c r="C7" s="25"/>
      <c r="D7" s="20" t="s">
        <v>27</v>
      </c>
      <c r="E7" s="20">
        <v>104</v>
      </c>
      <c r="F7" s="26" t="s">
        <v>28</v>
      </c>
      <c r="G7" s="22"/>
      <c r="H7" s="23">
        <v>2</v>
      </c>
      <c r="I7" s="25"/>
      <c r="J7" s="25"/>
      <c r="K7" s="41"/>
      <c r="L7" s="20"/>
      <c r="M7" s="40"/>
      <c r="O7" s="5"/>
    </row>
    <row r="8" spans="2:15" s="2" customFormat="1" ht="51" customHeight="1">
      <c r="B8" s="24"/>
      <c r="C8" s="25"/>
      <c r="D8" s="27" t="s">
        <v>29</v>
      </c>
      <c r="E8" s="20">
        <v>105</v>
      </c>
      <c r="F8" s="28" t="s">
        <v>30</v>
      </c>
      <c r="G8" s="22"/>
      <c r="H8" s="23">
        <v>2</v>
      </c>
      <c r="I8" s="25"/>
      <c r="J8" s="25"/>
      <c r="K8" s="39"/>
      <c r="L8" s="20"/>
      <c r="M8" s="40"/>
      <c r="O8" s="5"/>
    </row>
    <row r="9" spans="2:15" s="2" customFormat="1" ht="36" customHeight="1">
      <c r="B9" s="24"/>
      <c r="C9" s="25"/>
      <c r="D9" s="27" t="s">
        <v>31</v>
      </c>
      <c r="E9" s="20">
        <v>106</v>
      </c>
      <c r="F9" s="28" t="s">
        <v>32</v>
      </c>
      <c r="G9" s="22"/>
      <c r="H9" s="23">
        <v>2</v>
      </c>
      <c r="I9" s="25"/>
      <c r="J9" s="25"/>
      <c r="K9" s="41"/>
      <c r="L9" s="20"/>
      <c r="M9" s="40"/>
      <c r="O9" s="5"/>
    </row>
    <row r="10" spans="2:15" s="2" customFormat="1" ht="21.75" customHeight="1">
      <c r="B10" s="24"/>
      <c r="C10" s="25"/>
      <c r="D10" s="27" t="s">
        <v>33</v>
      </c>
      <c r="E10" s="20">
        <v>107</v>
      </c>
      <c r="F10" s="21" t="s">
        <v>34</v>
      </c>
      <c r="G10" s="22"/>
      <c r="H10" s="23">
        <v>1</v>
      </c>
      <c r="I10" s="25"/>
      <c r="J10" s="25"/>
      <c r="K10" s="41" t="s">
        <v>24</v>
      </c>
      <c r="L10" s="20"/>
      <c r="M10" s="40"/>
      <c r="O10" s="5"/>
    </row>
    <row r="11" spans="2:15" s="2" customFormat="1" ht="21.75" customHeight="1">
      <c r="B11" s="24"/>
      <c r="C11" s="25"/>
      <c r="D11" s="27" t="s">
        <v>35</v>
      </c>
      <c r="E11" s="20">
        <v>108</v>
      </c>
      <c r="F11" s="21"/>
      <c r="G11" s="22"/>
      <c r="H11" s="23">
        <v>1</v>
      </c>
      <c r="I11" s="25"/>
      <c r="J11" s="25"/>
      <c r="K11" s="41" t="s">
        <v>26</v>
      </c>
      <c r="L11" s="20"/>
      <c r="M11" s="40"/>
      <c r="O11" s="5"/>
    </row>
    <row r="12" spans="2:15" s="2" customFormat="1" ht="36" customHeight="1">
      <c r="B12" s="24"/>
      <c r="C12" s="25"/>
      <c r="D12" s="27" t="s">
        <v>36</v>
      </c>
      <c r="E12" s="20">
        <v>109</v>
      </c>
      <c r="F12" s="29" t="s">
        <v>37</v>
      </c>
      <c r="G12" s="22"/>
      <c r="H12" s="23">
        <v>1</v>
      </c>
      <c r="I12" s="25"/>
      <c r="J12" s="25"/>
      <c r="K12" s="41" t="s">
        <v>24</v>
      </c>
      <c r="L12" s="20"/>
      <c r="M12" s="40"/>
      <c r="O12" s="5"/>
    </row>
    <row r="13" spans="2:15" s="2" customFormat="1" ht="36" customHeight="1">
      <c r="B13" s="24"/>
      <c r="C13" s="25"/>
      <c r="D13" s="27" t="s">
        <v>38</v>
      </c>
      <c r="E13" s="20">
        <v>110</v>
      </c>
      <c r="F13" s="30"/>
      <c r="G13" s="22"/>
      <c r="H13" s="23">
        <v>1</v>
      </c>
      <c r="I13" s="25"/>
      <c r="J13" s="25"/>
      <c r="K13" s="41" t="s">
        <v>26</v>
      </c>
      <c r="L13" s="20"/>
      <c r="M13" s="40"/>
      <c r="O13" s="5"/>
    </row>
    <row r="14" spans="2:15" s="2" customFormat="1" ht="21.75" customHeight="1">
      <c r="B14" s="24"/>
      <c r="C14" s="25"/>
      <c r="D14" s="27" t="s">
        <v>39</v>
      </c>
      <c r="E14" s="20">
        <v>111</v>
      </c>
      <c r="F14" s="26" t="s">
        <v>40</v>
      </c>
      <c r="G14" s="22"/>
      <c r="H14" s="23">
        <v>1</v>
      </c>
      <c r="I14" s="25"/>
      <c r="J14" s="25"/>
      <c r="K14" s="41" t="s">
        <v>24</v>
      </c>
      <c r="L14" s="20"/>
      <c r="M14" s="40"/>
      <c r="O14" s="5"/>
    </row>
    <row r="15" spans="2:15" s="2" customFormat="1" ht="21.75" customHeight="1">
      <c r="B15" s="24"/>
      <c r="C15" s="25"/>
      <c r="D15" s="27" t="s">
        <v>41</v>
      </c>
      <c r="E15" s="20">
        <v>112</v>
      </c>
      <c r="F15" s="26"/>
      <c r="G15" s="22"/>
      <c r="H15" s="23">
        <v>1</v>
      </c>
      <c r="I15" s="25"/>
      <c r="J15" s="25"/>
      <c r="K15" s="41" t="s">
        <v>26</v>
      </c>
      <c r="L15" s="20"/>
      <c r="M15" s="40"/>
      <c r="O15" s="5"/>
    </row>
    <row r="16" spans="2:15" s="2" customFormat="1" ht="31.5" customHeight="1">
      <c r="B16" s="24"/>
      <c r="C16" s="25"/>
      <c r="D16" s="31" t="s">
        <v>42</v>
      </c>
      <c r="E16" s="20">
        <v>113</v>
      </c>
      <c r="F16" s="21" t="s">
        <v>43</v>
      </c>
      <c r="G16" s="22" t="s">
        <v>18</v>
      </c>
      <c r="H16" s="23">
        <v>1</v>
      </c>
      <c r="I16" s="25"/>
      <c r="J16" s="25"/>
      <c r="K16" s="41"/>
      <c r="L16" s="20"/>
      <c r="M16" s="40"/>
      <c r="O16" s="5"/>
    </row>
    <row r="17" spans="2:15" s="2" customFormat="1" ht="36.75" customHeight="1">
      <c r="B17" s="24"/>
      <c r="C17" s="25"/>
      <c r="D17" s="31" t="s">
        <v>44</v>
      </c>
      <c r="E17" s="20">
        <v>114</v>
      </c>
      <c r="F17" s="26" t="s">
        <v>45</v>
      </c>
      <c r="G17" s="22"/>
      <c r="H17" s="23">
        <v>1</v>
      </c>
      <c r="I17" s="25"/>
      <c r="J17" s="25"/>
      <c r="K17" s="42" t="s">
        <v>46</v>
      </c>
      <c r="L17" s="20"/>
      <c r="M17" s="40"/>
      <c r="O17" s="5"/>
    </row>
    <row r="18" spans="2:15" s="2" customFormat="1" ht="42" customHeight="1">
      <c r="B18" s="24"/>
      <c r="C18" s="25"/>
      <c r="D18" s="31" t="s">
        <v>47</v>
      </c>
      <c r="E18" s="20">
        <v>115</v>
      </c>
      <c r="F18" s="26"/>
      <c r="G18" s="22"/>
      <c r="H18" s="23">
        <v>1</v>
      </c>
      <c r="I18" s="25"/>
      <c r="J18" s="25"/>
      <c r="K18" s="43"/>
      <c r="L18" s="20"/>
      <c r="M18" s="40"/>
      <c r="O18" s="5"/>
    </row>
    <row r="19" spans="2:15" s="2" customFormat="1" ht="69" customHeight="1">
      <c r="B19" s="32"/>
      <c r="C19" s="33"/>
      <c r="D19" s="27" t="s">
        <v>48</v>
      </c>
      <c r="E19" s="20">
        <v>116</v>
      </c>
      <c r="F19" s="21" t="s">
        <v>49</v>
      </c>
      <c r="G19" s="22"/>
      <c r="H19" s="23">
        <v>2</v>
      </c>
      <c r="I19" s="33"/>
      <c r="J19" s="33"/>
      <c r="K19" s="39" t="s">
        <v>50</v>
      </c>
      <c r="L19" s="20"/>
      <c r="M19" s="40"/>
      <c r="O19" s="5"/>
    </row>
    <row r="20" spans="2:15" s="2" customFormat="1" ht="39.75" customHeight="1">
      <c r="B20" s="19" t="s">
        <v>51</v>
      </c>
      <c r="C20" s="23" t="s">
        <v>52</v>
      </c>
      <c r="D20" s="19" t="s">
        <v>16</v>
      </c>
      <c r="E20" s="20">
        <v>117</v>
      </c>
      <c r="F20" s="21" t="s">
        <v>17</v>
      </c>
      <c r="G20" s="22" t="s">
        <v>18</v>
      </c>
      <c r="H20" s="23">
        <v>1</v>
      </c>
      <c r="I20" s="23" t="s">
        <v>19</v>
      </c>
      <c r="J20" s="23" t="s">
        <v>20</v>
      </c>
      <c r="K20" s="39" t="s">
        <v>21</v>
      </c>
      <c r="L20" s="20">
        <v>5</v>
      </c>
      <c r="M20" s="40"/>
      <c r="O20" s="5"/>
    </row>
    <row r="21" spans="2:15" s="2" customFormat="1" ht="39.75" customHeight="1">
      <c r="B21" s="19"/>
      <c r="C21" s="23"/>
      <c r="D21" s="27" t="s">
        <v>53</v>
      </c>
      <c r="E21" s="20">
        <v>118</v>
      </c>
      <c r="F21" s="21" t="s">
        <v>40</v>
      </c>
      <c r="G21" s="22"/>
      <c r="H21" s="23">
        <v>1</v>
      </c>
      <c r="I21" s="23"/>
      <c r="J21" s="23"/>
      <c r="K21" s="39"/>
      <c r="L21" s="20"/>
      <c r="M21" s="40"/>
      <c r="O21" s="5"/>
    </row>
    <row r="22" spans="2:15" s="2" customFormat="1" ht="39.75" customHeight="1">
      <c r="B22" s="19"/>
      <c r="C22" s="23"/>
      <c r="D22" s="27" t="s">
        <v>54</v>
      </c>
      <c r="E22" s="20">
        <v>119</v>
      </c>
      <c r="F22" s="26" t="s">
        <v>37</v>
      </c>
      <c r="G22" s="22"/>
      <c r="H22" s="23">
        <v>1</v>
      </c>
      <c r="I22" s="23"/>
      <c r="J22" s="23"/>
      <c r="K22" s="39"/>
      <c r="L22" s="20"/>
      <c r="M22" s="40"/>
      <c r="O22" s="5"/>
    </row>
    <row r="23" spans="2:15" s="2" customFormat="1" ht="39.75" customHeight="1">
      <c r="B23" s="19"/>
      <c r="C23" s="23"/>
      <c r="D23" s="31" t="s">
        <v>55</v>
      </c>
      <c r="E23" s="20">
        <v>120</v>
      </c>
      <c r="F23" s="28" t="s">
        <v>56</v>
      </c>
      <c r="G23" s="22"/>
      <c r="H23" s="23">
        <v>1</v>
      </c>
      <c r="I23" s="23"/>
      <c r="J23" s="23"/>
      <c r="K23" s="44"/>
      <c r="L23" s="20"/>
      <c r="M23" s="40"/>
      <c r="O23" s="5"/>
    </row>
    <row r="24" spans="2:15" s="2" customFormat="1" ht="39.75" customHeight="1">
      <c r="B24" s="19"/>
      <c r="C24" s="23"/>
      <c r="D24" s="31" t="s">
        <v>42</v>
      </c>
      <c r="E24" s="20">
        <v>121</v>
      </c>
      <c r="F24" s="21" t="s">
        <v>43</v>
      </c>
      <c r="G24" s="22"/>
      <c r="H24" s="23">
        <v>1</v>
      </c>
      <c r="I24" s="23"/>
      <c r="J24" s="23"/>
      <c r="K24" s="44"/>
      <c r="L24" s="20"/>
      <c r="M24" s="40"/>
      <c r="O24" s="5"/>
    </row>
    <row r="25" spans="2:13" s="3" customFormat="1" ht="40.5" customHeight="1">
      <c r="B25" s="34" t="s">
        <v>57</v>
      </c>
      <c r="C25" s="34"/>
      <c r="D25" s="34"/>
      <c r="E25" s="34"/>
      <c r="F25" s="35"/>
      <c r="G25" s="35"/>
      <c r="H25" s="34">
        <f>SUM(H4:H24)</f>
        <v>27</v>
      </c>
      <c r="I25" s="34"/>
      <c r="J25" s="45"/>
      <c r="K25" s="46"/>
      <c r="L25" s="34">
        <f>SUM(L4:L24)</f>
        <v>27</v>
      </c>
      <c r="M25" s="47"/>
    </row>
    <row r="26" spans="2:13" ht="102" customHeight="1">
      <c r="B26" s="28" t="s">
        <v>58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3"/>
    </row>
  </sheetData>
  <sheetProtection/>
  <mergeCells count="35">
    <mergeCell ref="B1:M1"/>
    <mergeCell ref="B26:M26"/>
    <mergeCell ref="B2:B3"/>
    <mergeCell ref="B4:B19"/>
    <mergeCell ref="B20:B24"/>
    <mergeCell ref="C2:C3"/>
    <mergeCell ref="C4:C19"/>
    <mergeCell ref="C20:C24"/>
    <mergeCell ref="D2:D3"/>
    <mergeCell ref="E2:E3"/>
    <mergeCell ref="F5:F6"/>
    <mergeCell ref="F10:F11"/>
    <mergeCell ref="F12:F13"/>
    <mergeCell ref="F14:F15"/>
    <mergeCell ref="F17:F18"/>
    <mergeCell ref="G2:G3"/>
    <mergeCell ref="G4:G15"/>
    <mergeCell ref="G16:G19"/>
    <mergeCell ref="G20:G24"/>
    <mergeCell ref="H2:H3"/>
    <mergeCell ref="I2:I3"/>
    <mergeCell ref="I4:I19"/>
    <mergeCell ref="I20:I24"/>
    <mergeCell ref="J2:J3"/>
    <mergeCell ref="J4:J19"/>
    <mergeCell ref="J20:J24"/>
    <mergeCell ref="K2:K3"/>
    <mergeCell ref="K17:K18"/>
    <mergeCell ref="K23:K24"/>
    <mergeCell ref="L2:L3"/>
    <mergeCell ref="L4:L19"/>
    <mergeCell ref="L20:L24"/>
    <mergeCell ref="M2:M3"/>
    <mergeCell ref="M4:M19"/>
    <mergeCell ref="M20:M24"/>
  </mergeCells>
  <printOptions horizontalCentered="1"/>
  <pageMargins left="0.20069444444444445" right="0.11805555555555555" top="0.5902777777777778" bottom="0.19652777777777777" header="0" footer="0"/>
  <pageSetup firstPageNumber="1" useFirstPageNumber="1" fitToHeight="0" fitToWidth="1" horizontalDpi="300" verticalDpi="300" orientation="landscape" paperSize="9" scale="81"/>
  <headerFooter scaleWithDoc="0" alignWithMargins="0">
    <oddFooter>&amp;C第 &amp;P 页，共 &amp;N 页</oddFooter>
  </headerFooter>
  <rowBreaks count="3" manualBreakCount="3">
    <brk id="19" min="1" max="12" man="1"/>
    <brk id="26" max="255" man="1"/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Krubera</dc:creator>
  <cp:keywords/>
  <dc:description/>
  <cp:lastModifiedBy>湘江</cp:lastModifiedBy>
  <cp:lastPrinted>2019-06-19T02:11:03Z</cp:lastPrinted>
  <dcterms:created xsi:type="dcterms:W3CDTF">1996-12-17T01:32:42Z</dcterms:created>
  <dcterms:modified xsi:type="dcterms:W3CDTF">2021-03-01T08:07:40Z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