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80" windowHeight="12210" activeTab="0"/>
  </bookViews>
  <sheets>
    <sheet name="公办" sheetId="1" r:id="rId1"/>
  </sheets>
  <definedNames>
    <definedName name="_xlnm.Print_Titles" localSheetId="0">'公办'!$2:$3</definedName>
  </definedNames>
  <calcPr fullCalcOnLoad="1"/>
</workbook>
</file>

<file path=xl/sharedStrings.xml><?xml version="1.0" encoding="utf-8"?>
<sst xmlns="http://schemas.openxmlformats.org/spreadsheetml/2006/main" count="275" uniqueCount="177">
  <si>
    <t>杭州市西湖区教育局所属单位2016年11月份统一招考计划（面向应届毕业研究生）</t>
  </si>
  <si>
    <t>序号</t>
  </si>
  <si>
    <t>单位（学校）</t>
  </si>
  <si>
    <t>招聘岗位（学科）</t>
  </si>
  <si>
    <t>招聘人数</t>
  </si>
  <si>
    <t>招聘对象和范围</t>
  </si>
  <si>
    <t>学历及学位</t>
  </si>
  <si>
    <t>专业要求</t>
  </si>
  <si>
    <t>其他要求</t>
  </si>
  <si>
    <t>报名地址</t>
  </si>
  <si>
    <t>联系人</t>
  </si>
  <si>
    <t>联系电话</t>
  </si>
  <si>
    <t>学校网址及联系邮箱</t>
  </si>
  <si>
    <t>杭州市天目山路81号</t>
  </si>
  <si>
    <t>朱老师</t>
  </si>
  <si>
    <t xml:space="preserve">学校网址：www.bctsy.net        联系邮箱： hzsbctsy@163.com     </t>
  </si>
  <si>
    <t>初中体育</t>
  </si>
  <si>
    <t>杭州市翠苑第一小学</t>
  </si>
  <si>
    <t>小学语文</t>
  </si>
  <si>
    <t>应届毕业生</t>
  </si>
  <si>
    <t>教育学、中国语言文学</t>
  </si>
  <si>
    <t>杭州市西湖高级中学</t>
  </si>
  <si>
    <t>应届毕业生</t>
  </si>
  <si>
    <t>生物科学或生物教育</t>
  </si>
  <si>
    <t>要求专业素质高，能胜任高中生物竞赛辅导。</t>
  </si>
  <si>
    <t>学校网址：www.xhgjzx.net联系邮箱：185952336@qq.com</t>
  </si>
  <si>
    <t>数学教育或数学与应用数学</t>
  </si>
  <si>
    <t>要求专业素质高，能胜任高中数学竞赛辅导。</t>
  </si>
  <si>
    <t>初中英语</t>
  </si>
  <si>
    <t>全日制普通高校硕士研究生学历，要求本科与研究生阶段为同类专业，无工作经历。其中本科阶段为全日制普通高校师范类毕业，校级及以上优秀毕业生。</t>
  </si>
  <si>
    <t>杭州市西湖区文三西路668号</t>
  </si>
  <si>
    <t>叶老师、方老师</t>
  </si>
  <si>
    <t>0571-87981719</t>
  </si>
  <si>
    <t>swz_fy@126.com</t>
  </si>
  <si>
    <t>小学语文</t>
  </si>
  <si>
    <t>杭州市西湖区三墩镇金兰巷2号</t>
  </si>
  <si>
    <t>周老师</t>
  </si>
  <si>
    <t>www.hzdylxx.com  dylxxbgs@163.com</t>
  </si>
  <si>
    <t>小学数学</t>
  </si>
  <si>
    <t>杭州市西湖区闻裕顺学前教育集团（总园）</t>
  </si>
  <si>
    <t>幼儿教师</t>
  </si>
  <si>
    <t>学前教育</t>
  </si>
  <si>
    <t>杭州市西湖区里东山弄16号</t>
  </si>
  <si>
    <t>http://www.hzwys.com  124744778@9qq.com</t>
  </si>
  <si>
    <t>初中数学</t>
  </si>
  <si>
    <t>本科与研究生阶段为同类专业，且均为师范类，本科阶段为校级以上优秀毕业生</t>
  </si>
  <si>
    <t>李老师</t>
  </si>
  <si>
    <t>0571-28879123</t>
  </si>
  <si>
    <t>网址：www.h13z.net           邮箱：h13z1972@163.com</t>
  </si>
  <si>
    <t>初中科学</t>
  </si>
  <si>
    <t>‘0571-56256168</t>
  </si>
  <si>
    <t>中国语言文学类</t>
  </si>
  <si>
    <t>学前教育</t>
  </si>
  <si>
    <t>周老师</t>
  </si>
  <si>
    <t>22509897@qq.com</t>
  </si>
  <si>
    <t>本科与研究生
专业一致、师范类</t>
  </si>
  <si>
    <t>王老师</t>
  </si>
  <si>
    <t>994946808@qq.com</t>
  </si>
  <si>
    <t>初中信息
技术</t>
  </si>
  <si>
    <t>本科与研究生专业一致,擅长网络维护</t>
  </si>
  <si>
    <t>小学教育（语文方向） 汉语言文学</t>
  </si>
  <si>
    <t>杭州市高技街6号</t>
  </si>
  <si>
    <t>www.sjysfx.com 3205419208@qq.com</t>
  </si>
  <si>
    <t>计算机科学与技术</t>
  </si>
  <si>
    <t>文学或教育学类</t>
  </si>
  <si>
    <t>文三教育集团文三街小学或者文苑小学杭州市文三路上宁巷3号或者竞舟路111号</t>
  </si>
  <si>
    <t>李老师或钱老师</t>
  </si>
  <si>
    <t>http://www.hzwsjyjt.com  332187569@qq.com或者986403966@qq.com</t>
  </si>
  <si>
    <t>理学或教育学类</t>
  </si>
  <si>
    <t>小学体育</t>
  </si>
  <si>
    <t>教育学类</t>
  </si>
  <si>
    <t>小学音乐</t>
  </si>
  <si>
    <t>艺术学或教育学类</t>
  </si>
  <si>
    <t>小学美术</t>
  </si>
  <si>
    <t>小学科学</t>
  </si>
  <si>
    <t>汉语言文学</t>
  </si>
  <si>
    <t>本科阶段为师范类且校级及以上优秀毕业生</t>
  </si>
  <si>
    <t xml:space="preserve">学校网址：http://www.hzwsjyjt.com                    联系邮箱：443105227@qq.com      </t>
  </si>
  <si>
    <t>师范类</t>
  </si>
  <si>
    <t>计算机科学与技术</t>
  </si>
  <si>
    <t>师范类</t>
  </si>
  <si>
    <t>小学语文</t>
  </si>
  <si>
    <t>小学数学</t>
  </si>
  <si>
    <t>高中生物</t>
  </si>
  <si>
    <t>高中数学</t>
  </si>
  <si>
    <t>初中语文</t>
  </si>
  <si>
    <t>初中数学</t>
  </si>
  <si>
    <t>初中英语</t>
  </si>
  <si>
    <t>初中科学</t>
  </si>
  <si>
    <t>初中社会</t>
  </si>
  <si>
    <t>小学语文</t>
  </si>
  <si>
    <t>小学信息技术</t>
  </si>
  <si>
    <t>杭州市上泗中学</t>
  </si>
  <si>
    <t>杭州市西湖区名苑学前教育集团（总园）</t>
  </si>
  <si>
    <t>杭州市西湖小学教育集团(总校)</t>
  </si>
  <si>
    <t>小学语文</t>
  </si>
  <si>
    <t>师范类小学教育、中文、汉语言文学</t>
  </si>
  <si>
    <t>http://www.xhschool.com/               邮箱2978406780@qq.com</t>
  </si>
  <si>
    <t>小学数学</t>
  </si>
  <si>
    <t>师范类；小学教育、数学与应用数学</t>
  </si>
  <si>
    <t>www.hzcyyx.com；hzcyyx@163.com</t>
  </si>
  <si>
    <t>本科为师范类且本科和研究生专业相同，能开设一门校本课程，校级及以上优秀毕业生。</t>
  </si>
  <si>
    <t>沈老师</t>
  </si>
  <si>
    <t xml:space="preserve">0571-81902030 </t>
  </si>
  <si>
    <t>www.hzszjgzx.org  997960842@qq.com</t>
  </si>
  <si>
    <t>初中科学</t>
  </si>
  <si>
    <t>物理学、化学</t>
  </si>
  <si>
    <t>杭州市三墩中学</t>
  </si>
  <si>
    <t>汉语言文学相关专业</t>
  </si>
  <si>
    <t>杭州市西湖区振华路9号</t>
  </si>
  <si>
    <t>陆老师、商老师</t>
  </si>
  <si>
    <t>0571-88951447</t>
  </si>
  <si>
    <t>数学与应用数学相关专业</t>
  </si>
  <si>
    <t>英语专业</t>
  </si>
  <si>
    <t>物理学、化学或生物等相关专业</t>
  </si>
  <si>
    <t>历史学、地理科学或思想政治教育相关专业</t>
  </si>
  <si>
    <t>体育相关专业</t>
  </si>
  <si>
    <t>小学信息技术</t>
  </si>
  <si>
    <t>中国语言文学类专业或教育学类专业，本科与研究生阶段为同类专业</t>
  </si>
  <si>
    <t>数学相关专业或教育学类专业，本科与研究生阶段为同类专业</t>
  </si>
  <si>
    <t>硕士研究生及以上</t>
  </si>
  <si>
    <r>
      <t xml:space="preserve">学校网址www.hzsdzx.net </t>
    </r>
    <r>
      <rPr>
        <u val="single"/>
        <sz val="10"/>
        <rFont val="宋体"/>
        <family val="0"/>
      </rPr>
      <t xml:space="preserve">     联系邮箱hzssdzx@163.com</t>
    </r>
  </si>
  <si>
    <t>杭州市西湖区留下大街21号</t>
  </si>
  <si>
    <t>杭州市教工路155号</t>
  </si>
  <si>
    <t>杭州市西湖区古墩路政苑小区73-3（杭州市紫金港中学）</t>
  </si>
  <si>
    <t>杭州市西湖区转塘街道凌家桥319号</t>
  </si>
  <si>
    <t>杭州市竞舟路299号</t>
  </si>
  <si>
    <t>杭州市西湖区嘉绿西苑1-1号</t>
  </si>
  <si>
    <t>杭州市西湖区益乐路嘉绿青苑小区旁 青苑幼儿园</t>
  </si>
  <si>
    <t>0571-56253058</t>
  </si>
  <si>
    <t>数学与应用、数学相关专业</t>
  </si>
  <si>
    <t>计算机与信息技术相关专业</t>
  </si>
  <si>
    <t>数学类</t>
  </si>
  <si>
    <t>计老师</t>
  </si>
  <si>
    <t>倪老师</t>
  </si>
  <si>
    <t>许老师</t>
  </si>
  <si>
    <t>叶老师</t>
  </si>
  <si>
    <t>黄老师</t>
  </si>
  <si>
    <t>倪老师</t>
  </si>
  <si>
    <t>小学信息技术</t>
  </si>
  <si>
    <t>教育学、小学教育、中国语言文学类</t>
  </si>
  <si>
    <t>顾老师</t>
  </si>
  <si>
    <t>0571-89988367</t>
  </si>
  <si>
    <t>学校网址：www.hzxjxx.com；
学校邮箱：3228098138@qq.com</t>
  </si>
  <si>
    <t>教育学、小学教育、数学与应用数学</t>
  </si>
  <si>
    <t>物理学、化学、应用化学</t>
  </si>
  <si>
    <t>小学英语</t>
  </si>
  <si>
    <t>小学教育（英语）、英语（师范）</t>
  </si>
  <si>
    <t>体育学类</t>
  </si>
  <si>
    <t>音乐学、舞蹈学</t>
  </si>
  <si>
    <t>美术学类</t>
  </si>
  <si>
    <t>教育技术、计算机科学与技术</t>
  </si>
  <si>
    <t>杭州市曙光路143号</t>
  </si>
  <si>
    <t>杭州市文二路求智巷6号</t>
  </si>
  <si>
    <t>杭州市十三中教育集团（总校）</t>
  </si>
  <si>
    <t>杭州市西溪中学</t>
  </si>
  <si>
    <t>杭州市紫金港中学</t>
  </si>
  <si>
    <t>浙江省教育厅教研室附属小学</t>
  </si>
  <si>
    <t>杭州市文三教育集团</t>
  </si>
  <si>
    <t>杭州市嘉绿苑小学</t>
  </si>
  <si>
    <t>杭州市学军小学</t>
  </si>
  <si>
    <t>杭州市大禹路小学</t>
  </si>
  <si>
    <t>56890707，56877123</t>
  </si>
  <si>
    <t>杭州市保俶塔实验学校</t>
  </si>
  <si>
    <t>初中体育</t>
  </si>
  <si>
    <t>应届毕业生</t>
  </si>
  <si>
    <t>研究生期间以三大球（足球、排球、篮球）为研究方向。本科与研究生专业保持一致，并主修足球专项。</t>
  </si>
  <si>
    <t>高中地理</t>
  </si>
  <si>
    <t>小学语文</t>
  </si>
  <si>
    <t>本科阶段要求省级优秀毕业生</t>
  </si>
  <si>
    <t>小学数学</t>
  </si>
  <si>
    <t>体育教学</t>
  </si>
  <si>
    <t>地理</t>
  </si>
  <si>
    <t>小学教育</t>
  </si>
  <si>
    <t>数学与应用数学</t>
  </si>
  <si>
    <t>物理或化学</t>
  </si>
  <si>
    <t>英语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</si>
</sst>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8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8"/>
      <color indexed="54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12"/>
      <name val="宋体"/>
      <family val="0"/>
    </font>
    <font>
      <sz val="9"/>
      <name val="宋体"/>
      <family val="0"/>
    </font>
    <font>
      <sz val="10"/>
      <name val="宋体"/>
      <family val="0"/>
    </font>
    <font>
      <u val="single"/>
      <sz val="10"/>
      <name val="宋体"/>
      <family val="0"/>
    </font>
    <font>
      <sz val="10"/>
      <name val="仿宋_GB2312"/>
      <family val="3"/>
    </font>
    <font>
      <sz val="10"/>
      <name val="楷体"/>
      <family val="3"/>
    </font>
    <font>
      <sz val="12"/>
      <color indexed="12"/>
      <name val="宋体"/>
      <family val="0"/>
    </font>
    <font>
      <u val="single"/>
      <sz val="12"/>
      <name val="宋体"/>
      <family val="0"/>
    </font>
    <font>
      <sz val="11"/>
      <name val="仿宋_GB2312"/>
      <family val="3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sz val="12"/>
      <name val="Calibri"/>
      <family val="0"/>
    </font>
    <font>
      <sz val="10"/>
      <name val="Calibri"/>
      <family val="0"/>
    </font>
    <font>
      <u val="single"/>
      <sz val="1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95">
    <xf numFmtId="0" fontId="0" fillId="0" borderId="0">
      <alignment vertical="center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4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11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17" fillId="9" borderId="5" applyNumberFormat="0" applyAlignment="0" applyProtection="0"/>
    <xf numFmtId="0" fontId="10" fillId="14" borderId="6" applyNumberFormat="0" applyAlignment="0" applyProtection="0"/>
    <xf numFmtId="0" fontId="10" fillId="14" borderId="6" applyNumberFormat="0" applyAlignment="0" applyProtection="0"/>
    <xf numFmtId="0" fontId="10" fillId="14" borderId="6" applyNumberFormat="0" applyAlignment="0" applyProtection="0"/>
    <xf numFmtId="0" fontId="10" fillId="14" borderId="6" applyNumberFormat="0" applyAlignment="0" applyProtection="0"/>
    <xf numFmtId="0" fontId="10" fillId="14" borderId="6" applyNumberForma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2" fillId="9" borderId="8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16" fillId="3" borderId="5" applyNumberFormat="0" applyAlignment="0" applyProtection="0"/>
    <xf numFmtId="0" fontId="8" fillId="0" borderId="0" applyNumberFormat="0" applyFill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2" borderId="0" applyNumberFormat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6" fillId="0" borderId="0" xfId="0" applyFont="1" applyAlignment="1">
      <alignment vertical="center"/>
    </xf>
    <xf numFmtId="0" fontId="26" fillId="0" borderId="10" xfId="95" applyFont="1" applyFill="1" applyBorder="1" applyAlignment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6" fillId="0" borderId="10" xfId="0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7" fillId="0" borderId="10" xfId="100" applyFont="1" applyFill="1" applyBorder="1" applyAlignment="1" applyProtection="1">
      <alignment horizontal="center" vertical="center" wrapText="1"/>
      <protection/>
    </xf>
    <xf numFmtId="0" fontId="31" fillId="0" borderId="10" xfId="10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95" applyFont="1" applyFill="1" applyBorder="1" applyAlignment="1">
      <alignment horizontal="left" vertical="center" wrapText="1"/>
      <protection/>
    </xf>
    <xf numFmtId="0" fontId="36" fillId="0" borderId="10" xfId="0" applyFont="1" applyFill="1" applyBorder="1" applyAlignment="1">
      <alignment horizontal="left" vertical="center" wrapText="1"/>
    </xf>
    <xf numFmtId="0" fontId="26" fillId="0" borderId="10" xfId="67" applyFont="1" applyFill="1" applyBorder="1" applyAlignment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26" fillId="0" borderId="10" xfId="0" applyNumberFormat="1" applyFont="1" applyFill="1" applyBorder="1" applyAlignment="1">
      <alignment horizontal="left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26" fillId="0" borderId="10" xfId="0" applyFont="1" applyBorder="1" applyAlignment="1">
      <alignment vertical="center" wrapText="1"/>
    </xf>
    <xf numFmtId="0" fontId="26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vertical="center" wrapText="1"/>
    </xf>
    <xf numFmtId="0" fontId="26" fillId="0" borderId="10" xfId="67" applyFont="1" applyFill="1" applyBorder="1" applyAlignment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6" fillId="0" borderId="10" xfId="95" applyFont="1" applyFill="1" applyBorder="1" applyAlignment="1">
      <alignment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  <xf numFmtId="0" fontId="26" fillId="0" borderId="12" xfId="0" applyFont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26" fillId="0" borderId="10" xfId="0" applyFont="1" applyBorder="1" applyAlignment="1">
      <alignment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36" fillId="0" borderId="10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7" fillId="0" borderId="10" xfId="114" applyFont="1" applyFill="1" applyBorder="1" applyAlignment="1" applyProtection="1">
      <alignment horizontal="center" vertical="center" wrapText="1"/>
      <protection/>
    </xf>
    <xf numFmtId="0" fontId="4" fillId="4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13" xfId="0" applyFont="1" applyFill="1" applyBorder="1" applyAlignment="1">
      <alignment horizontal="center" vertical="center" wrapText="1"/>
    </xf>
    <xf numFmtId="49" fontId="36" fillId="0" borderId="11" xfId="0" applyNumberFormat="1" applyFont="1" applyFill="1" applyBorder="1" applyAlignment="1">
      <alignment horizontal="left" vertical="center" wrapText="1"/>
    </xf>
    <xf numFmtId="49" fontId="36" fillId="0" borderId="12" xfId="0" applyNumberFormat="1" applyFont="1" applyFill="1" applyBorder="1" applyAlignment="1">
      <alignment horizontal="left" vertical="center" wrapText="1"/>
    </xf>
    <xf numFmtId="49" fontId="36" fillId="0" borderId="13" xfId="0" applyNumberFormat="1" applyFont="1" applyFill="1" applyBorder="1" applyAlignment="1">
      <alignment horizontal="left" vertical="center" wrapText="1"/>
    </xf>
    <xf numFmtId="0" fontId="26" fillId="0" borderId="10" xfId="95" applyFont="1" applyFill="1" applyBorder="1" applyAlignment="1">
      <alignment horizontal="center" vertical="center" wrapText="1"/>
      <protection/>
    </xf>
    <xf numFmtId="0" fontId="26" fillId="0" borderId="10" xfId="95" applyFont="1" applyFill="1" applyBorder="1" applyAlignment="1">
      <alignment horizontal="left" vertical="center" wrapText="1"/>
      <protection/>
    </xf>
    <xf numFmtId="0" fontId="27" fillId="0" borderId="10" xfId="117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26" fillId="0" borderId="11" xfId="73" applyFont="1" applyFill="1" applyBorder="1" applyAlignment="1">
      <alignment horizontal="center" vertical="center" wrapText="1"/>
      <protection/>
    </xf>
    <xf numFmtId="0" fontId="26" fillId="0" borderId="12" xfId="73" applyFont="1" applyFill="1" applyBorder="1" applyAlignment="1">
      <alignment horizontal="center" vertical="center" wrapText="1"/>
      <protection/>
    </xf>
    <xf numFmtId="0" fontId="26" fillId="0" borderId="13" xfId="73" applyFont="1" applyFill="1" applyBorder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 quotePrefix="1">
      <alignment horizontal="left" vertical="center" wrapText="1"/>
    </xf>
    <xf numFmtId="0" fontId="27" fillId="0" borderId="10" xfId="10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6" fillId="0" borderId="11" xfId="72" applyFont="1" applyFill="1" applyBorder="1" applyAlignment="1">
      <alignment horizontal="center" vertical="center" wrapText="1"/>
      <protection/>
    </xf>
    <xf numFmtId="0" fontId="26" fillId="0" borderId="13" xfId="72" applyFont="1" applyFill="1" applyBorder="1" applyAlignment="1">
      <alignment horizontal="center" vertical="center" wrapText="1"/>
      <protection/>
    </xf>
    <xf numFmtId="0" fontId="26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  <xf numFmtId="0" fontId="36" fillId="0" borderId="13" xfId="0" applyFont="1" applyFill="1" applyBorder="1" applyAlignment="1">
      <alignment horizontal="left" vertical="center" wrapText="1"/>
    </xf>
    <xf numFmtId="0" fontId="27" fillId="0" borderId="11" xfId="100" applyFont="1" applyFill="1" applyBorder="1" applyAlignment="1" applyProtection="1">
      <alignment horizontal="center" vertical="center" wrapText="1"/>
      <protection/>
    </xf>
    <xf numFmtId="0" fontId="27" fillId="0" borderId="13" xfId="100" applyFont="1" applyFill="1" applyBorder="1" applyAlignment="1" applyProtection="1">
      <alignment horizontal="center" vertical="center" wrapText="1"/>
      <protection/>
    </xf>
    <xf numFmtId="0" fontId="37" fillId="0" borderId="11" xfId="100" applyFont="1" applyFill="1" applyBorder="1" applyAlignment="1" applyProtection="1">
      <alignment horizontal="center" vertical="center" wrapText="1"/>
      <protection/>
    </xf>
    <xf numFmtId="0" fontId="37" fillId="0" borderId="12" xfId="100" applyFont="1" applyFill="1" applyBorder="1" applyAlignment="1" applyProtection="1">
      <alignment horizontal="center" vertical="center" wrapText="1"/>
      <protection/>
    </xf>
    <xf numFmtId="0" fontId="37" fillId="0" borderId="13" xfId="10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>
      <alignment horizontal="left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7" fillId="0" borderId="11" xfId="100" applyFont="1" applyFill="1" applyBorder="1" applyAlignment="1" applyProtection="1">
      <alignment horizontal="center" vertical="center" wrapText="1"/>
      <protection/>
    </xf>
    <xf numFmtId="0" fontId="27" fillId="0" borderId="13" xfId="10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>
      <alignment horizontal="left" vertical="center" wrapText="1"/>
    </xf>
    <xf numFmtId="0" fontId="27" fillId="0" borderId="11" xfId="114" applyFont="1" applyFill="1" applyBorder="1" applyAlignment="1" applyProtection="1">
      <alignment horizontal="center" vertical="center" wrapText="1"/>
      <protection/>
    </xf>
    <xf numFmtId="0" fontId="27" fillId="0" borderId="12" xfId="114" applyFont="1" applyFill="1" applyBorder="1" applyAlignment="1" applyProtection="1">
      <alignment horizontal="center" vertical="center" wrapText="1"/>
      <protection/>
    </xf>
    <xf numFmtId="0" fontId="27" fillId="0" borderId="13" xfId="114" applyFont="1" applyFill="1" applyBorder="1" applyAlignment="1" applyProtection="1">
      <alignment horizontal="center" vertical="center" wrapText="1"/>
      <protection/>
    </xf>
  </cellXfs>
  <cellStyles count="18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1 2" xfId="36"/>
    <cellStyle name="标题 1 2 2" xfId="37"/>
    <cellStyle name="标题 1 2 2 2" xfId="38"/>
    <cellStyle name="标题 1 2 3" xfId="39"/>
    <cellStyle name="标题 2" xfId="40"/>
    <cellStyle name="标题 2 2" xfId="41"/>
    <cellStyle name="标题 2 2 2" xfId="42"/>
    <cellStyle name="标题 2 2 2 2" xfId="43"/>
    <cellStyle name="标题 2 2 3" xfId="44"/>
    <cellStyle name="标题 3" xfId="45"/>
    <cellStyle name="标题 3 2" xfId="46"/>
    <cellStyle name="标题 3 2 2" xfId="47"/>
    <cellStyle name="标题 3 2 2 2" xfId="48"/>
    <cellStyle name="标题 3 2 3" xfId="49"/>
    <cellStyle name="标题 4" xfId="50"/>
    <cellStyle name="标题 4 2" xfId="51"/>
    <cellStyle name="标题 4 2 2" xfId="52"/>
    <cellStyle name="标题 4 2 2 2" xfId="53"/>
    <cellStyle name="标题 4 2 3" xfId="54"/>
    <cellStyle name="标题 5" xfId="55"/>
    <cellStyle name="标题 5 2" xfId="56"/>
    <cellStyle name="标题 5 2 2" xfId="57"/>
    <cellStyle name="标题 5 3" xfId="58"/>
    <cellStyle name="差" xfId="59"/>
    <cellStyle name="差 2" xfId="60"/>
    <cellStyle name="差 2 2" xfId="61"/>
    <cellStyle name="差 2 2 2" xfId="62"/>
    <cellStyle name="差 2 3" xfId="63"/>
    <cellStyle name="常规 2" xfId="64"/>
    <cellStyle name="常规 2 2" xfId="65"/>
    <cellStyle name="常规 2 2 2" xfId="66"/>
    <cellStyle name="常规 2 2_公办" xfId="67"/>
    <cellStyle name="常规 2 3" xfId="68"/>
    <cellStyle name="常规 2 3 2" xfId="69"/>
    <cellStyle name="常规 2 3 2 2" xfId="70"/>
    <cellStyle name="常规 2 3 3" xfId="71"/>
    <cellStyle name="常规 2 4" xfId="72"/>
    <cellStyle name="常规 2_公办" xfId="73"/>
    <cellStyle name="常规 3" xfId="74"/>
    <cellStyle name="常规 3 2" xfId="75"/>
    <cellStyle name="常规 3 2 2" xfId="76"/>
    <cellStyle name="常规 3 2 3" xfId="77"/>
    <cellStyle name="常规 3 3" xfId="78"/>
    <cellStyle name="常规 3 3 2" xfId="79"/>
    <cellStyle name="常规 3 4" xfId="80"/>
    <cellStyle name="常规 4" xfId="81"/>
    <cellStyle name="常规 4 2" xfId="82"/>
    <cellStyle name="常规 4 2 2" xfId="83"/>
    <cellStyle name="常规 4 3" xfId="84"/>
    <cellStyle name="常规 48" xfId="85"/>
    <cellStyle name="常规 48 2" xfId="86"/>
    <cellStyle name="常规 48 2 2" xfId="87"/>
    <cellStyle name="常规 48 3" xfId="88"/>
    <cellStyle name="常规 5" xfId="89"/>
    <cellStyle name="常规 5 2" xfId="90"/>
    <cellStyle name="常规 5 2 2" xfId="91"/>
    <cellStyle name="常规 5 3" xfId="92"/>
    <cellStyle name="常规 6" xfId="93"/>
    <cellStyle name="常规 6 2" xfId="94"/>
    <cellStyle name="常规 7" xfId="95"/>
    <cellStyle name="常规 76" xfId="96"/>
    <cellStyle name="常规 76 2" xfId="97"/>
    <cellStyle name="常规 76 2 2" xfId="98"/>
    <cellStyle name="常规 76 3" xfId="99"/>
    <cellStyle name="Hyperlink" xfId="100"/>
    <cellStyle name="超链接 2" xfId="101"/>
    <cellStyle name="超链接 2 2" xfId="102"/>
    <cellStyle name="超链接 2 2 2" xfId="103"/>
    <cellStyle name="超链接 2 2 3" xfId="104"/>
    <cellStyle name="超链接 2 3" xfId="105"/>
    <cellStyle name="超链接 2 3 2" xfId="106"/>
    <cellStyle name="超链接 2 4" xfId="107"/>
    <cellStyle name="超链接 3" xfId="108"/>
    <cellStyle name="超链接 3 2" xfId="109"/>
    <cellStyle name="超链接 3 2 2" xfId="110"/>
    <cellStyle name="超链接 3 2 3" xfId="111"/>
    <cellStyle name="超链接 3 3" xfId="112"/>
    <cellStyle name="超链接 3 4" xfId="113"/>
    <cellStyle name="超链接 4" xfId="114"/>
    <cellStyle name="超链接 4 2" xfId="115"/>
    <cellStyle name="超链接 4 2 2" xfId="116"/>
    <cellStyle name="超链接 4 3" xfId="117"/>
    <cellStyle name="超链接 5" xfId="118"/>
    <cellStyle name="超链接 5 2" xfId="119"/>
    <cellStyle name="超链接 5 2 2" xfId="120"/>
    <cellStyle name="超链接 5 3" xfId="121"/>
    <cellStyle name="超链接 6" xfId="122"/>
    <cellStyle name="超链接 6 2" xfId="123"/>
    <cellStyle name="超链接 6 3" xfId="124"/>
    <cellStyle name="超链接 7" xfId="125"/>
    <cellStyle name="好" xfId="126"/>
    <cellStyle name="好 2" xfId="127"/>
    <cellStyle name="好 2 2" xfId="128"/>
    <cellStyle name="好 2 2 2" xfId="129"/>
    <cellStyle name="好 2 3" xfId="130"/>
    <cellStyle name="汇总" xfId="131"/>
    <cellStyle name="汇总 2" xfId="132"/>
    <cellStyle name="汇总 2 2" xfId="133"/>
    <cellStyle name="汇总 2 2 2" xfId="134"/>
    <cellStyle name="汇总 2 3" xfId="135"/>
    <cellStyle name="Currency" xfId="136"/>
    <cellStyle name="Currency [0]" xfId="137"/>
    <cellStyle name="计算" xfId="138"/>
    <cellStyle name="计算 2" xfId="139"/>
    <cellStyle name="计算 2 2" xfId="140"/>
    <cellStyle name="计算 2 2 2" xfId="141"/>
    <cellStyle name="计算 2 3" xfId="142"/>
    <cellStyle name="检查单元格" xfId="143"/>
    <cellStyle name="检查单元格 2" xfId="144"/>
    <cellStyle name="检查单元格 2 2" xfId="145"/>
    <cellStyle name="检查单元格 2 2 2" xfId="146"/>
    <cellStyle name="检查单元格 2 3" xfId="147"/>
    <cellStyle name="解释性文本" xfId="148"/>
    <cellStyle name="解释性文本 2" xfId="149"/>
    <cellStyle name="解释性文本 2 2" xfId="150"/>
    <cellStyle name="解释性文本 2 2 2" xfId="151"/>
    <cellStyle name="解释性文本 2 3" xfId="152"/>
    <cellStyle name="警告文本" xfId="153"/>
    <cellStyle name="警告文本 2" xfId="154"/>
    <cellStyle name="警告文本 2 2" xfId="155"/>
    <cellStyle name="警告文本 2 2 2" xfId="156"/>
    <cellStyle name="警告文本 2 3" xfId="157"/>
    <cellStyle name="链接单元格" xfId="158"/>
    <cellStyle name="链接单元格 2" xfId="159"/>
    <cellStyle name="链接单元格 2 2" xfId="160"/>
    <cellStyle name="链接单元格 2 2 2" xfId="161"/>
    <cellStyle name="链接单元格 2 3" xfId="162"/>
    <cellStyle name="Comma" xfId="163"/>
    <cellStyle name="Comma [0]" xfId="164"/>
    <cellStyle name="适中" xfId="165"/>
    <cellStyle name="适中 2" xfId="166"/>
    <cellStyle name="适中 2 2" xfId="167"/>
    <cellStyle name="适中 2 2 2" xfId="168"/>
    <cellStyle name="适中 2 3" xfId="169"/>
    <cellStyle name="输出" xfId="170"/>
    <cellStyle name="输出 2" xfId="171"/>
    <cellStyle name="输出 2 2" xfId="172"/>
    <cellStyle name="输出 2 2 2" xfId="173"/>
    <cellStyle name="输出 2 3" xfId="174"/>
    <cellStyle name="输入" xfId="175"/>
    <cellStyle name="输入 2" xfId="176"/>
    <cellStyle name="输入 2 2" xfId="177"/>
    <cellStyle name="输入 2 2 2" xfId="178"/>
    <cellStyle name="输入 2 3" xfId="179"/>
    <cellStyle name="Followed Hyperlink" xfId="180"/>
    <cellStyle name="着色 1" xfId="181"/>
    <cellStyle name="着色 2" xfId="182"/>
    <cellStyle name="着色 3" xfId="183"/>
    <cellStyle name="着色 4" xfId="184"/>
    <cellStyle name="着色 5" xfId="185"/>
    <cellStyle name="着色 6" xfId="186"/>
    <cellStyle name="注释" xfId="187"/>
    <cellStyle name="注释 2" xfId="188"/>
    <cellStyle name="注释 2 2" xfId="189"/>
    <cellStyle name="注释 2 2 2" xfId="190"/>
    <cellStyle name="注释 2 2 3" xfId="191"/>
    <cellStyle name="注释 2 3" xfId="192"/>
    <cellStyle name="注释 2 3 2" xfId="193"/>
    <cellStyle name="注释 2 4" xfId="1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zcyyx.com&#65307;hzcyyx@163.com" TargetMode="External" /><Relationship Id="rId2" Type="http://schemas.openxmlformats.org/officeDocument/2006/relationships/hyperlink" Target="mailto:swz_fy@126.com" TargetMode="External" /><Relationship Id="rId3" Type="http://schemas.openxmlformats.org/officeDocument/2006/relationships/hyperlink" Target="http://www.hzwys.com%20%20124744778@9qq.com" TargetMode="External" /><Relationship Id="rId4" Type="http://schemas.openxmlformats.org/officeDocument/2006/relationships/hyperlink" Target="mailto:22509897@qq.com" TargetMode="External" /><Relationship Id="rId5" Type="http://schemas.openxmlformats.org/officeDocument/2006/relationships/hyperlink" Target="mailto:994946808@qq.com" TargetMode="External" /><Relationship Id="rId6" Type="http://schemas.openxmlformats.org/officeDocument/2006/relationships/hyperlink" Target="http://www.sjysfx.com/" TargetMode="External" /><Relationship Id="rId7" Type="http://schemas.openxmlformats.org/officeDocument/2006/relationships/hyperlink" Target="mailto:hzssdzx@163.com" TargetMode="External" /><Relationship Id="rId8" Type="http://schemas.openxmlformats.org/officeDocument/2006/relationships/hyperlink" Target="http://www.hzwsjyjt.com%20%20332187569@qq.com&#25110;&#32773;986403966@qq.com" TargetMode="External" /><Relationship Id="rId9" Type="http://schemas.openxmlformats.org/officeDocument/2006/relationships/hyperlink" Target="http://www.hzdylxx.com%20%20dylxxbgs@163.com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tabSelected="1" zoomScalePageLayoutView="0" workbookViewId="0" topLeftCell="A1">
      <selection activeCell="H29" sqref="H29"/>
    </sheetView>
  </sheetViews>
  <sheetFormatPr defaultColWidth="9.00390625" defaultRowHeight="14.25"/>
  <cols>
    <col min="1" max="1" width="3.50390625" style="2" customWidth="1"/>
    <col min="2" max="2" width="23.50390625" style="0" customWidth="1"/>
    <col min="3" max="3" width="10.50390625" style="2" customWidth="1"/>
    <col min="4" max="4" width="7.125" style="21" customWidth="1"/>
    <col min="5" max="5" width="11.625" style="0" customWidth="1"/>
    <col min="6" max="6" width="18.875" style="0" customWidth="1"/>
    <col min="7" max="7" width="33.25390625" style="28" customWidth="1"/>
    <col min="8" max="8" width="34.25390625" style="18" customWidth="1"/>
    <col min="9" max="9" width="23.875" style="18" customWidth="1"/>
    <col min="10" max="10" width="9.875" style="0" customWidth="1"/>
    <col min="11" max="11" width="10.625" style="18" customWidth="1"/>
    <col min="12" max="12" width="25.125" style="3" customWidth="1"/>
  </cols>
  <sheetData>
    <row r="1" spans="1:12" ht="21.7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s="1" customFormat="1" ht="23.25" customHeight="1">
      <c r="A2" s="63" t="s">
        <v>1</v>
      </c>
      <c r="B2" s="63" t="s">
        <v>2</v>
      </c>
      <c r="C2" s="63" t="s">
        <v>3</v>
      </c>
      <c r="D2" s="63" t="s">
        <v>4</v>
      </c>
      <c r="E2" s="62" t="s">
        <v>5</v>
      </c>
      <c r="F2" s="63" t="s">
        <v>6</v>
      </c>
      <c r="G2" s="64" t="s">
        <v>7</v>
      </c>
      <c r="H2" s="78" t="s">
        <v>8</v>
      </c>
      <c r="I2" s="79" t="s">
        <v>9</v>
      </c>
      <c r="J2" s="80" t="s">
        <v>10</v>
      </c>
      <c r="K2" s="81" t="s">
        <v>11</v>
      </c>
      <c r="L2" s="79" t="s">
        <v>12</v>
      </c>
    </row>
    <row r="3" spans="1:12" s="1" customFormat="1" ht="43.5" customHeight="1">
      <c r="A3" s="63"/>
      <c r="B3" s="63"/>
      <c r="C3" s="63"/>
      <c r="D3" s="63"/>
      <c r="E3" s="62"/>
      <c r="F3" s="63"/>
      <c r="G3" s="64"/>
      <c r="H3" s="78"/>
      <c r="I3" s="79"/>
      <c r="J3" s="80"/>
      <c r="K3" s="81"/>
      <c r="L3" s="79"/>
    </row>
    <row r="4" spans="1:12" ht="24.75" customHeight="1">
      <c r="A4" s="65">
        <v>1</v>
      </c>
      <c r="B4" s="65" t="s">
        <v>21</v>
      </c>
      <c r="C4" s="6" t="s">
        <v>83</v>
      </c>
      <c r="D4" s="6">
        <v>1</v>
      </c>
      <c r="E4" s="6" t="s">
        <v>22</v>
      </c>
      <c r="F4" s="6" t="s">
        <v>120</v>
      </c>
      <c r="G4" s="25" t="s">
        <v>23</v>
      </c>
      <c r="H4" s="14" t="s">
        <v>24</v>
      </c>
      <c r="I4" s="67" t="s">
        <v>122</v>
      </c>
      <c r="J4" s="65" t="s">
        <v>133</v>
      </c>
      <c r="K4" s="67" t="s">
        <v>129</v>
      </c>
      <c r="L4" s="65" t="s">
        <v>25</v>
      </c>
    </row>
    <row r="5" spans="1:12" ht="24.75" customHeight="1">
      <c r="A5" s="66"/>
      <c r="B5" s="66"/>
      <c r="C5" s="6" t="s">
        <v>84</v>
      </c>
      <c r="D5" s="6">
        <v>1</v>
      </c>
      <c r="E5" s="6" t="s">
        <v>19</v>
      </c>
      <c r="F5" s="6" t="s">
        <v>120</v>
      </c>
      <c r="G5" s="25" t="s">
        <v>26</v>
      </c>
      <c r="H5" s="14" t="s">
        <v>27</v>
      </c>
      <c r="I5" s="68"/>
      <c r="J5" s="66"/>
      <c r="K5" s="68"/>
      <c r="L5" s="66"/>
    </row>
    <row r="6" spans="1:12" ht="34.5" customHeight="1">
      <c r="A6" s="65">
        <v>2</v>
      </c>
      <c r="B6" s="93" t="s">
        <v>154</v>
      </c>
      <c r="C6" s="5" t="s">
        <v>44</v>
      </c>
      <c r="D6" s="5">
        <v>1</v>
      </c>
      <c r="E6" s="6" t="s">
        <v>19</v>
      </c>
      <c r="F6" s="6" t="s">
        <v>120</v>
      </c>
      <c r="G6" s="38" t="s">
        <v>174</v>
      </c>
      <c r="H6" s="15" t="s">
        <v>45</v>
      </c>
      <c r="I6" s="76" t="s">
        <v>123</v>
      </c>
      <c r="J6" s="75" t="s">
        <v>46</v>
      </c>
      <c r="K6" s="76" t="s">
        <v>47</v>
      </c>
      <c r="L6" s="77" t="s">
        <v>48</v>
      </c>
    </row>
    <row r="7" spans="1:12" ht="34.5" customHeight="1">
      <c r="A7" s="66"/>
      <c r="B7" s="94"/>
      <c r="C7" s="5" t="s">
        <v>49</v>
      </c>
      <c r="D7" s="5">
        <v>1</v>
      </c>
      <c r="E7" s="6" t="s">
        <v>19</v>
      </c>
      <c r="F7" s="6" t="s">
        <v>120</v>
      </c>
      <c r="G7" s="38" t="s">
        <v>175</v>
      </c>
      <c r="H7" s="15" t="s">
        <v>45</v>
      </c>
      <c r="I7" s="76"/>
      <c r="J7" s="75"/>
      <c r="K7" s="76"/>
      <c r="L7" s="77"/>
    </row>
    <row r="8" spans="1:12" s="29" customFormat="1" ht="62.25" customHeight="1">
      <c r="A8" s="6">
        <v>3</v>
      </c>
      <c r="B8" s="6" t="s">
        <v>155</v>
      </c>
      <c r="C8" s="6" t="s">
        <v>28</v>
      </c>
      <c r="D8" s="6">
        <v>1</v>
      </c>
      <c r="E8" s="6" t="s">
        <v>19</v>
      </c>
      <c r="F8" s="6" t="s">
        <v>120</v>
      </c>
      <c r="G8" s="35" t="s">
        <v>176</v>
      </c>
      <c r="H8" s="14" t="s">
        <v>29</v>
      </c>
      <c r="I8" s="14" t="s">
        <v>30</v>
      </c>
      <c r="J8" s="6" t="s">
        <v>31</v>
      </c>
      <c r="K8" s="14" t="s">
        <v>32</v>
      </c>
      <c r="L8" s="12" t="s">
        <v>33</v>
      </c>
    </row>
    <row r="9" spans="1:12" s="21" customFormat="1" ht="34.5" customHeight="1">
      <c r="A9" s="65">
        <v>4</v>
      </c>
      <c r="B9" s="65" t="s">
        <v>156</v>
      </c>
      <c r="C9" s="6" t="s">
        <v>85</v>
      </c>
      <c r="D9" s="6">
        <v>1</v>
      </c>
      <c r="E9" s="6" t="s">
        <v>19</v>
      </c>
      <c r="F9" s="6" t="s">
        <v>120</v>
      </c>
      <c r="G9" s="25" t="s">
        <v>51</v>
      </c>
      <c r="H9" s="14" t="s">
        <v>101</v>
      </c>
      <c r="I9" s="67" t="s">
        <v>124</v>
      </c>
      <c r="J9" s="65" t="s">
        <v>102</v>
      </c>
      <c r="K9" s="67" t="s">
        <v>103</v>
      </c>
      <c r="L9" s="65" t="s">
        <v>104</v>
      </c>
    </row>
    <row r="10" spans="1:12" s="21" customFormat="1" ht="34.5" customHeight="1">
      <c r="A10" s="66"/>
      <c r="B10" s="66"/>
      <c r="C10" s="6" t="s">
        <v>105</v>
      </c>
      <c r="D10" s="6">
        <v>1</v>
      </c>
      <c r="E10" s="6" t="s">
        <v>19</v>
      </c>
      <c r="F10" s="6" t="s">
        <v>120</v>
      </c>
      <c r="G10" s="25" t="s">
        <v>106</v>
      </c>
      <c r="H10" s="14" t="s">
        <v>101</v>
      </c>
      <c r="I10" s="68"/>
      <c r="J10" s="66"/>
      <c r="K10" s="68"/>
      <c r="L10" s="66"/>
    </row>
    <row r="11" spans="1:12" ht="24.75" customHeight="1">
      <c r="A11" s="65">
        <v>5</v>
      </c>
      <c r="B11" s="65" t="s">
        <v>92</v>
      </c>
      <c r="C11" s="6" t="s">
        <v>44</v>
      </c>
      <c r="D11" s="6">
        <v>1</v>
      </c>
      <c r="E11" s="6" t="s">
        <v>19</v>
      </c>
      <c r="F11" s="6" t="s">
        <v>120</v>
      </c>
      <c r="G11" s="25" t="s">
        <v>130</v>
      </c>
      <c r="H11" s="14" t="s">
        <v>55</v>
      </c>
      <c r="I11" s="67" t="s">
        <v>125</v>
      </c>
      <c r="J11" s="65" t="s">
        <v>56</v>
      </c>
      <c r="K11" s="67">
        <v>56101536</v>
      </c>
      <c r="L11" s="100" t="s">
        <v>57</v>
      </c>
    </row>
    <row r="12" spans="1:12" ht="24.75" customHeight="1">
      <c r="A12" s="66"/>
      <c r="B12" s="66"/>
      <c r="C12" s="6" t="s">
        <v>58</v>
      </c>
      <c r="D12" s="6">
        <v>1</v>
      </c>
      <c r="E12" s="6" t="s">
        <v>19</v>
      </c>
      <c r="F12" s="6" t="s">
        <v>120</v>
      </c>
      <c r="G12" s="25" t="s">
        <v>131</v>
      </c>
      <c r="H12" s="14" t="s">
        <v>59</v>
      </c>
      <c r="I12" s="68"/>
      <c r="J12" s="66"/>
      <c r="K12" s="68"/>
      <c r="L12" s="101"/>
    </row>
    <row r="13" spans="1:12" ht="24.75" customHeight="1">
      <c r="A13" s="69">
        <v>6</v>
      </c>
      <c r="B13" s="69" t="s">
        <v>107</v>
      </c>
      <c r="C13" s="9" t="s">
        <v>85</v>
      </c>
      <c r="D13" s="9">
        <v>4</v>
      </c>
      <c r="E13" s="6" t="s">
        <v>19</v>
      </c>
      <c r="F13" s="6" t="s">
        <v>120</v>
      </c>
      <c r="G13" s="26" t="s">
        <v>108</v>
      </c>
      <c r="H13" s="16"/>
      <c r="I13" s="97" t="s">
        <v>109</v>
      </c>
      <c r="J13" s="69" t="s">
        <v>110</v>
      </c>
      <c r="K13" s="72" t="s">
        <v>111</v>
      </c>
      <c r="L13" s="102" t="s">
        <v>121</v>
      </c>
    </row>
    <row r="14" spans="1:12" ht="24.75" customHeight="1">
      <c r="A14" s="70"/>
      <c r="B14" s="70"/>
      <c r="C14" s="9" t="s">
        <v>86</v>
      </c>
      <c r="D14" s="9">
        <v>3</v>
      </c>
      <c r="E14" s="6" t="s">
        <v>19</v>
      </c>
      <c r="F14" s="6" t="s">
        <v>120</v>
      </c>
      <c r="G14" s="26" t="s">
        <v>112</v>
      </c>
      <c r="H14" s="16"/>
      <c r="I14" s="98"/>
      <c r="J14" s="70"/>
      <c r="K14" s="73"/>
      <c r="L14" s="103"/>
    </row>
    <row r="15" spans="1:12" ht="24.75" customHeight="1">
      <c r="A15" s="70"/>
      <c r="B15" s="70"/>
      <c r="C15" s="9" t="s">
        <v>87</v>
      </c>
      <c r="D15" s="9">
        <v>4</v>
      </c>
      <c r="E15" s="6" t="s">
        <v>19</v>
      </c>
      <c r="F15" s="6" t="s">
        <v>120</v>
      </c>
      <c r="G15" s="26" t="s">
        <v>113</v>
      </c>
      <c r="H15" s="16"/>
      <c r="I15" s="98"/>
      <c r="J15" s="70"/>
      <c r="K15" s="73"/>
      <c r="L15" s="103"/>
    </row>
    <row r="16" spans="1:12" ht="24.75" customHeight="1">
      <c r="A16" s="70"/>
      <c r="B16" s="70"/>
      <c r="C16" s="9" t="s">
        <v>88</v>
      </c>
      <c r="D16" s="9">
        <v>4</v>
      </c>
      <c r="E16" s="6" t="s">
        <v>19</v>
      </c>
      <c r="F16" s="6" t="s">
        <v>120</v>
      </c>
      <c r="G16" s="26" t="s">
        <v>114</v>
      </c>
      <c r="H16" s="16"/>
      <c r="I16" s="98"/>
      <c r="J16" s="70"/>
      <c r="K16" s="73"/>
      <c r="L16" s="103"/>
    </row>
    <row r="17" spans="1:12" ht="24.75" customHeight="1">
      <c r="A17" s="70"/>
      <c r="B17" s="70"/>
      <c r="C17" s="9" t="s">
        <v>89</v>
      </c>
      <c r="D17" s="9">
        <v>2</v>
      </c>
      <c r="E17" s="6" t="s">
        <v>19</v>
      </c>
      <c r="F17" s="6" t="s">
        <v>120</v>
      </c>
      <c r="G17" s="26" t="s">
        <v>115</v>
      </c>
      <c r="H17" s="16"/>
      <c r="I17" s="98"/>
      <c r="J17" s="70"/>
      <c r="K17" s="73"/>
      <c r="L17" s="103"/>
    </row>
    <row r="18" spans="1:12" ht="24.75" customHeight="1">
      <c r="A18" s="71"/>
      <c r="B18" s="71"/>
      <c r="C18" s="9" t="s">
        <v>16</v>
      </c>
      <c r="D18" s="9">
        <v>1</v>
      </c>
      <c r="E18" s="6" t="s">
        <v>19</v>
      </c>
      <c r="F18" s="6" t="s">
        <v>120</v>
      </c>
      <c r="G18" s="26" t="s">
        <v>116</v>
      </c>
      <c r="H18" s="16"/>
      <c r="I18" s="99"/>
      <c r="J18" s="71"/>
      <c r="K18" s="74"/>
      <c r="L18" s="104"/>
    </row>
    <row r="19" spans="1:12" ht="37.5" customHeight="1">
      <c r="A19" s="39">
        <v>7</v>
      </c>
      <c r="B19" s="42" t="s">
        <v>163</v>
      </c>
      <c r="C19" s="30" t="s">
        <v>164</v>
      </c>
      <c r="D19" s="30">
        <v>1</v>
      </c>
      <c r="E19" s="31" t="s">
        <v>165</v>
      </c>
      <c r="F19" s="6" t="s">
        <v>120</v>
      </c>
      <c r="G19" s="33" t="s">
        <v>171</v>
      </c>
      <c r="H19" s="32" t="s">
        <v>166</v>
      </c>
      <c r="I19" s="45" t="s">
        <v>13</v>
      </c>
      <c r="J19" s="42" t="s">
        <v>14</v>
      </c>
      <c r="K19" s="42">
        <v>85213890</v>
      </c>
      <c r="L19" s="42" t="s">
        <v>15</v>
      </c>
    </row>
    <row r="20" spans="1:12" ht="27.75" customHeight="1">
      <c r="A20" s="40"/>
      <c r="B20" s="43"/>
      <c r="C20" s="30" t="s">
        <v>167</v>
      </c>
      <c r="D20" s="30">
        <v>1</v>
      </c>
      <c r="E20" s="31" t="s">
        <v>165</v>
      </c>
      <c r="F20" s="6" t="s">
        <v>120</v>
      </c>
      <c r="G20" s="33" t="s">
        <v>172</v>
      </c>
      <c r="H20" s="30"/>
      <c r="I20" s="46"/>
      <c r="J20" s="43"/>
      <c r="K20" s="43"/>
      <c r="L20" s="43"/>
    </row>
    <row r="21" spans="1:12" ht="27.75" customHeight="1">
      <c r="A21" s="40"/>
      <c r="B21" s="43"/>
      <c r="C21" s="30" t="s">
        <v>168</v>
      </c>
      <c r="D21" s="30">
        <v>1</v>
      </c>
      <c r="E21" s="31" t="s">
        <v>165</v>
      </c>
      <c r="F21" s="6" t="s">
        <v>120</v>
      </c>
      <c r="G21" s="33" t="s">
        <v>173</v>
      </c>
      <c r="H21" s="33" t="s">
        <v>169</v>
      </c>
      <c r="I21" s="46"/>
      <c r="J21" s="43"/>
      <c r="K21" s="43"/>
      <c r="L21" s="43"/>
    </row>
    <row r="22" spans="1:12" ht="27.75" customHeight="1">
      <c r="A22" s="41"/>
      <c r="B22" s="44"/>
      <c r="C22" s="30" t="s">
        <v>170</v>
      </c>
      <c r="D22" s="30">
        <v>1</v>
      </c>
      <c r="E22" s="31" t="s">
        <v>165</v>
      </c>
      <c r="F22" s="6" t="s">
        <v>120</v>
      </c>
      <c r="G22" s="33" t="s">
        <v>173</v>
      </c>
      <c r="H22" s="30"/>
      <c r="I22" s="47"/>
      <c r="J22" s="44"/>
      <c r="K22" s="44"/>
      <c r="L22" s="44"/>
    </row>
    <row r="23" spans="1:12" s="4" customFormat="1" ht="32.25" customHeight="1">
      <c r="A23" s="6">
        <v>8</v>
      </c>
      <c r="B23" s="6" t="s">
        <v>17</v>
      </c>
      <c r="C23" s="6" t="s">
        <v>18</v>
      </c>
      <c r="D23" s="6">
        <v>1</v>
      </c>
      <c r="E23" s="6" t="s">
        <v>19</v>
      </c>
      <c r="F23" s="6" t="s">
        <v>120</v>
      </c>
      <c r="G23" s="25" t="s">
        <v>20</v>
      </c>
      <c r="H23" s="14"/>
      <c r="I23" s="14" t="s">
        <v>126</v>
      </c>
      <c r="J23" s="6" t="s">
        <v>134</v>
      </c>
      <c r="K23" s="19">
        <v>13675899199</v>
      </c>
      <c r="L23" s="13" t="s">
        <v>100</v>
      </c>
    </row>
    <row r="24" spans="1:12" s="37" customFormat="1" ht="34.5" customHeight="1">
      <c r="A24" s="91">
        <v>9</v>
      </c>
      <c r="B24" s="91" t="s">
        <v>157</v>
      </c>
      <c r="C24" s="34" t="s">
        <v>90</v>
      </c>
      <c r="D24" s="34">
        <v>1</v>
      </c>
      <c r="E24" s="34" t="s">
        <v>19</v>
      </c>
      <c r="F24" s="6" t="s">
        <v>120</v>
      </c>
      <c r="G24" s="35" t="s">
        <v>60</v>
      </c>
      <c r="H24" s="36"/>
      <c r="I24" s="105" t="s">
        <v>61</v>
      </c>
      <c r="J24" s="91" t="s">
        <v>135</v>
      </c>
      <c r="K24" s="105">
        <v>89930816</v>
      </c>
      <c r="L24" s="107" t="s">
        <v>62</v>
      </c>
    </row>
    <row r="25" spans="1:12" s="37" customFormat="1" ht="35.25" customHeight="1">
      <c r="A25" s="92"/>
      <c r="B25" s="92"/>
      <c r="C25" s="34" t="s">
        <v>91</v>
      </c>
      <c r="D25" s="34">
        <v>1</v>
      </c>
      <c r="E25" s="34" t="s">
        <v>19</v>
      </c>
      <c r="F25" s="34" t="s">
        <v>120</v>
      </c>
      <c r="G25" s="35" t="s">
        <v>63</v>
      </c>
      <c r="H25" s="36"/>
      <c r="I25" s="106"/>
      <c r="J25" s="92"/>
      <c r="K25" s="106"/>
      <c r="L25" s="108"/>
    </row>
    <row r="26" spans="1:12" s="37" customFormat="1" ht="24.75" customHeight="1">
      <c r="A26" s="91">
        <v>10</v>
      </c>
      <c r="B26" s="86" t="s">
        <v>158</v>
      </c>
      <c r="C26" s="11" t="s">
        <v>34</v>
      </c>
      <c r="D26" s="20">
        <v>3</v>
      </c>
      <c r="E26" s="34" t="s">
        <v>19</v>
      </c>
      <c r="F26" s="34" t="s">
        <v>120</v>
      </c>
      <c r="G26" s="35" t="s">
        <v>64</v>
      </c>
      <c r="H26" s="36"/>
      <c r="I26" s="87" t="s">
        <v>65</v>
      </c>
      <c r="J26" s="86" t="s">
        <v>66</v>
      </c>
      <c r="K26" s="88" t="s">
        <v>162</v>
      </c>
      <c r="L26" s="89" t="s">
        <v>67</v>
      </c>
    </row>
    <row r="27" spans="1:12" s="37" customFormat="1" ht="24.75" customHeight="1">
      <c r="A27" s="95"/>
      <c r="B27" s="86"/>
      <c r="C27" s="11" t="s">
        <v>38</v>
      </c>
      <c r="D27" s="20">
        <v>2</v>
      </c>
      <c r="E27" s="34" t="s">
        <v>19</v>
      </c>
      <c r="F27" s="34" t="s">
        <v>120</v>
      </c>
      <c r="G27" s="35" t="s">
        <v>68</v>
      </c>
      <c r="H27" s="36"/>
      <c r="I27" s="87"/>
      <c r="J27" s="86"/>
      <c r="K27" s="87"/>
      <c r="L27" s="90"/>
    </row>
    <row r="28" spans="1:12" s="37" customFormat="1" ht="24.75" customHeight="1">
      <c r="A28" s="95"/>
      <c r="B28" s="86"/>
      <c r="C28" s="11" t="s">
        <v>69</v>
      </c>
      <c r="D28" s="20">
        <v>1</v>
      </c>
      <c r="E28" s="34" t="s">
        <v>19</v>
      </c>
      <c r="F28" s="34" t="s">
        <v>120</v>
      </c>
      <c r="G28" s="35" t="s">
        <v>70</v>
      </c>
      <c r="H28" s="36"/>
      <c r="I28" s="87"/>
      <c r="J28" s="86"/>
      <c r="K28" s="87"/>
      <c r="L28" s="90"/>
    </row>
    <row r="29" spans="1:12" s="37" customFormat="1" ht="24.75" customHeight="1">
      <c r="A29" s="95"/>
      <c r="B29" s="86"/>
      <c r="C29" s="11" t="s">
        <v>71</v>
      </c>
      <c r="D29" s="20">
        <v>1</v>
      </c>
      <c r="E29" s="34" t="s">
        <v>19</v>
      </c>
      <c r="F29" s="34" t="s">
        <v>120</v>
      </c>
      <c r="G29" s="35" t="s">
        <v>72</v>
      </c>
      <c r="H29" s="36"/>
      <c r="I29" s="87"/>
      <c r="J29" s="86"/>
      <c r="K29" s="87"/>
      <c r="L29" s="90"/>
    </row>
    <row r="30" spans="1:12" s="37" customFormat="1" ht="24.75" customHeight="1">
      <c r="A30" s="95"/>
      <c r="B30" s="86"/>
      <c r="C30" s="11" t="s">
        <v>73</v>
      </c>
      <c r="D30" s="20">
        <v>1</v>
      </c>
      <c r="E30" s="34" t="s">
        <v>19</v>
      </c>
      <c r="F30" s="34" t="s">
        <v>120</v>
      </c>
      <c r="G30" s="35" t="s">
        <v>72</v>
      </c>
      <c r="H30" s="36"/>
      <c r="I30" s="87"/>
      <c r="J30" s="86"/>
      <c r="K30" s="87"/>
      <c r="L30" s="90"/>
    </row>
    <row r="31" spans="1:12" ht="24.75" customHeight="1">
      <c r="A31" s="65">
        <v>11</v>
      </c>
      <c r="B31" s="82" t="s">
        <v>159</v>
      </c>
      <c r="C31" s="6" t="s">
        <v>81</v>
      </c>
      <c r="D31" s="6">
        <v>1</v>
      </c>
      <c r="E31" s="6" t="s">
        <v>19</v>
      </c>
      <c r="F31" s="6" t="s">
        <v>120</v>
      </c>
      <c r="G31" s="25" t="s">
        <v>75</v>
      </c>
      <c r="H31" s="14" t="s">
        <v>76</v>
      </c>
      <c r="I31" s="67" t="s">
        <v>127</v>
      </c>
      <c r="J31" s="65" t="s">
        <v>136</v>
      </c>
      <c r="K31" s="67" t="s">
        <v>50</v>
      </c>
      <c r="L31" s="110" t="s">
        <v>77</v>
      </c>
    </row>
    <row r="32" spans="1:12" ht="24.75" customHeight="1">
      <c r="A32" s="96"/>
      <c r="B32" s="83"/>
      <c r="C32" s="6" t="s">
        <v>82</v>
      </c>
      <c r="D32" s="6">
        <v>1</v>
      </c>
      <c r="E32" s="6" t="s">
        <v>19</v>
      </c>
      <c r="F32" s="6" t="s">
        <v>120</v>
      </c>
      <c r="G32" s="25" t="s">
        <v>132</v>
      </c>
      <c r="H32" s="14" t="s">
        <v>78</v>
      </c>
      <c r="I32" s="109"/>
      <c r="J32" s="96"/>
      <c r="K32" s="109"/>
      <c r="L32" s="111"/>
    </row>
    <row r="33" spans="1:12" s="7" customFormat="1" ht="24.75" customHeight="1">
      <c r="A33" s="66"/>
      <c r="B33" s="84"/>
      <c r="C33" s="6" t="s">
        <v>139</v>
      </c>
      <c r="D33" s="6">
        <v>1</v>
      </c>
      <c r="E33" s="6" t="s">
        <v>19</v>
      </c>
      <c r="F33" s="6" t="s">
        <v>120</v>
      </c>
      <c r="G33" s="27" t="s">
        <v>79</v>
      </c>
      <c r="H33" s="17" t="s">
        <v>80</v>
      </c>
      <c r="I33" s="68"/>
      <c r="J33" s="66"/>
      <c r="K33" s="68"/>
      <c r="L33" s="112"/>
    </row>
    <row r="34" spans="1:12" s="8" customFormat="1" ht="24.75" customHeight="1">
      <c r="A34" s="65">
        <v>12</v>
      </c>
      <c r="B34" s="59" t="s">
        <v>94</v>
      </c>
      <c r="C34" s="9" t="s">
        <v>95</v>
      </c>
      <c r="D34" s="9">
        <v>1</v>
      </c>
      <c r="E34" s="6" t="s">
        <v>19</v>
      </c>
      <c r="F34" s="6" t="s">
        <v>120</v>
      </c>
      <c r="G34" s="26" t="s">
        <v>96</v>
      </c>
      <c r="H34" s="16"/>
      <c r="I34" s="60" t="s">
        <v>152</v>
      </c>
      <c r="J34" s="59" t="s">
        <v>137</v>
      </c>
      <c r="K34" s="60">
        <v>56928383</v>
      </c>
      <c r="L34" s="61" t="s">
        <v>97</v>
      </c>
    </row>
    <row r="35" spans="1:12" s="8" customFormat="1" ht="24.75" customHeight="1">
      <c r="A35" s="66"/>
      <c r="B35" s="59"/>
      <c r="C35" s="9" t="s">
        <v>98</v>
      </c>
      <c r="D35" s="9">
        <v>1</v>
      </c>
      <c r="E35" s="6" t="s">
        <v>19</v>
      </c>
      <c r="F35" s="6" t="s">
        <v>120</v>
      </c>
      <c r="G35" s="26" t="s">
        <v>99</v>
      </c>
      <c r="H35" s="16"/>
      <c r="I35" s="60"/>
      <c r="J35" s="59"/>
      <c r="K35" s="60"/>
      <c r="L35" s="61"/>
    </row>
    <row r="36" spans="1:12" ht="24.75" customHeight="1">
      <c r="A36" s="56">
        <v>13</v>
      </c>
      <c r="B36" s="48" t="s">
        <v>160</v>
      </c>
      <c r="C36" s="22" t="s">
        <v>34</v>
      </c>
      <c r="D36" s="22">
        <v>2</v>
      </c>
      <c r="E36" s="6" t="s">
        <v>19</v>
      </c>
      <c r="F36" s="6" t="s">
        <v>120</v>
      </c>
      <c r="G36" s="24" t="s">
        <v>140</v>
      </c>
      <c r="H36" s="23"/>
      <c r="I36" s="51" t="s">
        <v>153</v>
      </c>
      <c r="J36" s="48" t="s">
        <v>141</v>
      </c>
      <c r="K36" s="48" t="s">
        <v>142</v>
      </c>
      <c r="L36" s="54" t="s">
        <v>143</v>
      </c>
    </row>
    <row r="37" spans="1:12" ht="24.75" customHeight="1">
      <c r="A37" s="57"/>
      <c r="B37" s="49"/>
      <c r="C37" s="22" t="s">
        <v>38</v>
      </c>
      <c r="D37" s="22">
        <v>2</v>
      </c>
      <c r="E37" s="6" t="s">
        <v>19</v>
      </c>
      <c r="F37" s="6" t="s">
        <v>120</v>
      </c>
      <c r="G37" s="24" t="s">
        <v>144</v>
      </c>
      <c r="H37" s="23"/>
      <c r="I37" s="52"/>
      <c r="J37" s="49"/>
      <c r="K37" s="49"/>
      <c r="L37" s="55"/>
    </row>
    <row r="38" spans="1:12" ht="24.75" customHeight="1">
      <c r="A38" s="57"/>
      <c r="B38" s="49"/>
      <c r="C38" s="22" t="s">
        <v>74</v>
      </c>
      <c r="D38" s="22">
        <v>1</v>
      </c>
      <c r="E38" s="6" t="s">
        <v>19</v>
      </c>
      <c r="F38" s="6" t="s">
        <v>120</v>
      </c>
      <c r="G38" s="24" t="s">
        <v>145</v>
      </c>
      <c r="H38" s="23"/>
      <c r="I38" s="52"/>
      <c r="J38" s="49"/>
      <c r="K38" s="49"/>
      <c r="L38" s="55"/>
    </row>
    <row r="39" spans="1:12" ht="24.75" customHeight="1">
      <c r="A39" s="57"/>
      <c r="B39" s="49"/>
      <c r="C39" s="22" t="s">
        <v>146</v>
      </c>
      <c r="D39" s="22">
        <v>1</v>
      </c>
      <c r="E39" s="6" t="s">
        <v>19</v>
      </c>
      <c r="F39" s="6" t="s">
        <v>120</v>
      </c>
      <c r="G39" s="24" t="s">
        <v>147</v>
      </c>
      <c r="H39" s="23"/>
      <c r="I39" s="52"/>
      <c r="J39" s="49"/>
      <c r="K39" s="49"/>
      <c r="L39" s="55"/>
    </row>
    <row r="40" spans="1:12" ht="24.75" customHeight="1">
      <c r="A40" s="57"/>
      <c r="B40" s="49"/>
      <c r="C40" s="22" t="s">
        <v>69</v>
      </c>
      <c r="D40" s="22">
        <v>1</v>
      </c>
      <c r="E40" s="6" t="s">
        <v>19</v>
      </c>
      <c r="F40" s="6" t="s">
        <v>120</v>
      </c>
      <c r="G40" s="24" t="s">
        <v>148</v>
      </c>
      <c r="H40" s="23"/>
      <c r="I40" s="52"/>
      <c r="J40" s="49"/>
      <c r="K40" s="49"/>
      <c r="L40" s="55"/>
    </row>
    <row r="41" spans="1:12" ht="24.75" customHeight="1">
      <c r="A41" s="57"/>
      <c r="B41" s="49"/>
      <c r="C41" s="22" t="s">
        <v>71</v>
      </c>
      <c r="D41" s="22">
        <v>1</v>
      </c>
      <c r="E41" s="6" t="s">
        <v>19</v>
      </c>
      <c r="F41" s="6" t="s">
        <v>120</v>
      </c>
      <c r="G41" s="24" t="s">
        <v>149</v>
      </c>
      <c r="H41" s="23"/>
      <c r="I41" s="52"/>
      <c r="J41" s="49"/>
      <c r="K41" s="49"/>
      <c r="L41" s="55"/>
    </row>
    <row r="42" spans="1:12" ht="24.75" customHeight="1">
      <c r="A42" s="57"/>
      <c r="B42" s="49"/>
      <c r="C42" s="22" t="s">
        <v>73</v>
      </c>
      <c r="D42" s="22">
        <v>1</v>
      </c>
      <c r="E42" s="6" t="s">
        <v>19</v>
      </c>
      <c r="F42" s="6" t="s">
        <v>120</v>
      </c>
      <c r="G42" s="24" t="s">
        <v>150</v>
      </c>
      <c r="H42" s="23"/>
      <c r="I42" s="52"/>
      <c r="J42" s="49"/>
      <c r="K42" s="49"/>
      <c r="L42" s="55"/>
    </row>
    <row r="43" spans="1:12" ht="24.75" customHeight="1">
      <c r="A43" s="58"/>
      <c r="B43" s="50"/>
      <c r="C43" s="22" t="s">
        <v>117</v>
      </c>
      <c r="D43" s="22">
        <v>1</v>
      </c>
      <c r="E43" s="6" t="s">
        <v>19</v>
      </c>
      <c r="F43" s="6" t="s">
        <v>120</v>
      </c>
      <c r="G43" s="24" t="s">
        <v>151</v>
      </c>
      <c r="H43" s="23"/>
      <c r="I43" s="53"/>
      <c r="J43" s="50"/>
      <c r="K43" s="50"/>
      <c r="L43" s="55"/>
    </row>
    <row r="44" spans="1:12" ht="24.75" customHeight="1">
      <c r="A44" s="65">
        <v>14</v>
      </c>
      <c r="B44" s="65" t="s">
        <v>161</v>
      </c>
      <c r="C44" s="6" t="s">
        <v>34</v>
      </c>
      <c r="D44" s="6">
        <v>3</v>
      </c>
      <c r="E44" s="6" t="s">
        <v>19</v>
      </c>
      <c r="F44" s="6" t="s">
        <v>120</v>
      </c>
      <c r="G44" s="25" t="s">
        <v>118</v>
      </c>
      <c r="H44" s="14"/>
      <c r="I44" s="67" t="s">
        <v>35</v>
      </c>
      <c r="J44" s="65" t="s">
        <v>36</v>
      </c>
      <c r="K44" s="67">
        <v>88908817</v>
      </c>
      <c r="L44" s="100" t="s">
        <v>37</v>
      </c>
    </row>
    <row r="45" spans="1:12" ht="24.75" customHeight="1">
      <c r="A45" s="66"/>
      <c r="B45" s="66"/>
      <c r="C45" s="6" t="s">
        <v>38</v>
      </c>
      <c r="D45" s="6">
        <v>2</v>
      </c>
      <c r="E45" s="6" t="s">
        <v>19</v>
      </c>
      <c r="F45" s="6" t="s">
        <v>120</v>
      </c>
      <c r="G45" s="25" t="s">
        <v>119</v>
      </c>
      <c r="H45" s="14"/>
      <c r="I45" s="68"/>
      <c r="J45" s="66"/>
      <c r="K45" s="68"/>
      <c r="L45" s="101"/>
    </row>
    <row r="46" spans="1:12" ht="24.75" customHeight="1">
      <c r="A46" s="6">
        <v>15</v>
      </c>
      <c r="B46" s="10" t="s">
        <v>39</v>
      </c>
      <c r="C46" s="6" t="s">
        <v>40</v>
      </c>
      <c r="D46" s="6">
        <v>1</v>
      </c>
      <c r="E46" s="6" t="s">
        <v>19</v>
      </c>
      <c r="F46" s="6" t="s">
        <v>120</v>
      </c>
      <c r="G46" s="25" t="s">
        <v>41</v>
      </c>
      <c r="H46" s="14"/>
      <c r="I46" s="19" t="s">
        <v>42</v>
      </c>
      <c r="J46" s="6" t="s">
        <v>138</v>
      </c>
      <c r="K46" s="14">
        <v>87963561</v>
      </c>
      <c r="L46" s="12" t="s">
        <v>43</v>
      </c>
    </row>
    <row r="47" spans="1:12" ht="24.75" customHeight="1">
      <c r="A47" s="6">
        <v>16</v>
      </c>
      <c r="B47" s="6" t="s">
        <v>93</v>
      </c>
      <c r="C47" s="6" t="s">
        <v>52</v>
      </c>
      <c r="D47" s="6">
        <v>1</v>
      </c>
      <c r="E47" s="6" t="s">
        <v>19</v>
      </c>
      <c r="F47" s="6" t="s">
        <v>120</v>
      </c>
      <c r="G47" s="25" t="s">
        <v>52</v>
      </c>
      <c r="H47" s="14"/>
      <c r="I47" s="14" t="s">
        <v>128</v>
      </c>
      <c r="J47" s="6" t="s">
        <v>53</v>
      </c>
      <c r="K47" s="14">
        <v>87209118</v>
      </c>
      <c r="L47" s="12" t="s">
        <v>54</v>
      </c>
    </row>
    <row r="48" ht="14.25">
      <c r="D48" s="21">
        <f>SUM(D4:D47)</f>
        <v>64</v>
      </c>
    </row>
  </sheetData>
  <sheetProtection/>
  <mergeCells count="85">
    <mergeCell ref="L24:L25"/>
    <mergeCell ref="I31:I33"/>
    <mergeCell ref="J31:J33"/>
    <mergeCell ref="K31:K33"/>
    <mergeCell ref="L31:L33"/>
    <mergeCell ref="L9:L10"/>
    <mergeCell ref="I11:I12"/>
    <mergeCell ref="J11:J12"/>
    <mergeCell ref="K11:K12"/>
    <mergeCell ref="L11:L12"/>
    <mergeCell ref="L44:L45"/>
    <mergeCell ref="L13:L18"/>
    <mergeCell ref="I24:I25"/>
    <mergeCell ref="J24:J25"/>
    <mergeCell ref="K24:K25"/>
    <mergeCell ref="A24:A25"/>
    <mergeCell ref="A26:A30"/>
    <mergeCell ref="A31:A33"/>
    <mergeCell ref="A34:A35"/>
    <mergeCell ref="A44:A45"/>
    <mergeCell ref="I4:I5"/>
    <mergeCell ref="I13:I18"/>
    <mergeCell ref="I44:I45"/>
    <mergeCell ref="A4:A5"/>
    <mergeCell ref="A6:A7"/>
    <mergeCell ref="A9:A10"/>
    <mergeCell ref="A11:A12"/>
    <mergeCell ref="A13:A18"/>
    <mergeCell ref="B4:B5"/>
    <mergeCell ref="B6:B7"/>
    <mergeCell ref="B9:B10"/>
    <mergeCell ref="B11:B12"/>
    <mergeCell ref="B13:B18"/>
    <mergeCell ref="A1:L1"/>
    <mergeCell ref="A2:A3"/>
    <mergeCell ref="B2:B3"/>
    <mergeCell ref="C2:C3"/>
    <mergeCell ref="D2:D3"/>
    <mergeCell ref="B26:B30"/>
    <mergeCell ref="I26:I30"/>
    <mergeCell ref="J26:J30"/>
    <mergeCell ref="K26:K30"/>
    <mergeCell ref="L26:L30"/>
    <mergeCell ref="L4:L5"/>
    <mergeCell ref="I6:I7"/>
    <mergeCell ref="B31:B33"/>
    <mergeCell ref="B44:B45"/>
    <mergeCell ref="J44:J45"/>
    <mergeCell ref="K44:K45"/>
    <mergeCell ref="B24:B25"/>
    <mergeCell ref="I9:I10"/>
    <mergeCell ref="J9:J10"/>
    <mergeCell ref="K9:K10"/>
    <mergeCell ref="J13:J18"/>
    <mergeCell ref="K13:K18"/>
    <mergeCell ref="J6:J7"/>
    <mergeCell ref="K6:K7"/>
    <mergeCell ref="L6:L7"/>
    <mergeCell ref="H2:H3"/>
    <mergeCell ref="I2:I3"/>
    <mergeCell ref="J2:J3"/>
    <mergeCell ref="K2:K3"/>
    <mergeCell ref="L2:L3"/>
    <mergeCell ref="B34:B35"/>
    <mergeCell ref="I34:I35"/>
    <mergeCell ref="J34:J35"/>
    <mergeCell ref="K34:K35"/>
    <mergeCell ref="L34:L35"/>
    <mergeCell ref="E2:E3"/>
    <mergeCell ref="F2:F3"/>
    <mergeCell ref="G2:G3"/>
    <mergeCell ref="J4:J5"/>
    <mergeCell ref="K4:K5"/>
    <mergeCell ref="B36:B43"/>
    <mergeCell ref="I36:I43"/>
    <mergeCell ref="J36:J43"/>
    <mergeCell ref="K36:K43"/>
    <mergeCell ref="L36:L43"/>
    <mergeCell ref="A36:A43"/>
    <mergeCell ref="A19:A22"/>
    <mergeCell ref="B19:B22"/>
    <mergeCell ref="I19:I22"/>
    <mergeCell ref="J19:J22"/>
    <mergeCell ref="K19:K22"/>
    <mergeCell ref="L19:L22"/>
  </mergeCells>
  <hyperlinks>
    <hyperlink ref="L23" r:id="rId1" display="www.hzcyyx.com；hzcyyx@163.com"/>
    <hyperlink ref="L8" r:id="rId2" display="swz_fy@126.com"/>
    <hyperlink ref="L46" r:id="rId3" tooltip="http://www.hzwys.com  124744778@9qq.com" display="http://www.hzwys.com  124744778@9qq.com"/>
    <hyperlink ref="L47" r:id="rId4" display="22509897@qq.com"/>
    <hyperlink ref="L11" r:id="rId5" display="994946808@qq.com"/>
    <hyperlink ref="L24" r:id="rId6" display="www.sjysfx.com"/>
    <hyperlink ref="L13" r:id="rId7" display="hzssdzx@163.com"/>
    <hyperlink ref="L26" r:id="rId8" tooltip="http://www.hzwsjyjt.com  332187569@qq.com或者986403966@qq.com" display="http://www.hzwsjyjt.com  332187569@qq.com或者986403966@qq.com"/>
    <hyperlink ref="L44" r:id="rId9" display="www.hzdylxx.com  dylxxbgs@163.com"/>
  </hyperlinks>
  <printOptions/>
  <pageMargins left="0.35433070866141736" right="0.35433070866141736" top="0.984251968503937" bottom="0.984251968503937" header="0.5118110236220472" footer="0.5118110236220472"/>
  <pageSetup fitToHeight="0" fitToWidth="1" horizontalDpi="600" verticalDpi="600" orientation="landscape" paperSize="9" scale="62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杭州晓雷科技</cp:lastModifiedBy>
  <cp:lastPrinted>2016-11-09T09:31:06Z</cp:lastPrinted>
  <dcterms:created xsi:type="dcterms:W3CDTF">2012-06-06T01:30:27Z</dcterms:created>
  <dcterms:modified xsi:type="dcterms:W3CDTF">2016-11-11T07:41:26Z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2052-10.1.0.5973</vt:lpwstr>
  </property>
</Properties>
</file>