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895" activeTab="0"/>
  </bookViews>
  <sheets>
    <sheet name="修正系数" sheetId="1" r:id="rId1"/>
  </sheets>
  <definedNames>
    <definedName name="_xlnm.Print_Titles" localSheetId="0">'修正系数'!$1:$1</definedName>
  </definedNames>
  <calcPr fullCalcOnLoad="1"/>
</workbook>
</file>

<file path=xl/sharedStrings.xml><?xml version="1.0" encoding="utf-8"?>
<sst xmlns="http://schemas.openxmlformats.org/spreadsheetml/2006/main" count="12" uniqueCount="12">
  <si>
    <t>考场</t>
  </si>
  <si>
    <t>考场平均分</t>
  </si>
  <si>
    <t>同一职位全部考生平均分</t>
  </si>
  <si>
    <t>修正系数</t>
  </si>
  <si>
    <t>考场人数</t>
  </si>
  <si>
    <t>考场总分</t>
  </si>
  <si>
    <t>同一职位全部考生总分</t>
  </si>
  <si>
    <t>合计</t>
  </si>
  <si>
    <t>遂川县2015年特岗小学语文岗面试修正系数表</t>
  </si>
  <si>
    <t>A</t>
  </si>
  <si>
    <t>B</t>
  </si>
  <si>
    <t>说明：特岗小学语文面试人数较多，分成A、B两组进行面试，须对A、B组考生面试的成绩进行修正。修正公式为：考生面试成绩=考生面试得分×修正系数，修正系数=同一职位全部考生平均分÷考生所在面试小组的考生平均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</si>
</sst>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0_ "/>
    <numFmt numFmtId="179" formatCode="0.0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0.75390625" style="4" customWidth="1"/>
    <col min="2" max="2" width="11.25390625" style="5" customWidth="1"/>
    <col min="3" max="3" width="14.75390625" style="5" customWidth="1"/>
    <col min="4" max="4" width="16.125" style="4" customWidth="1"/>
    <col min="5" max="5" width="23.375" style="4" customWidth="1"/>
    <col min="6" max="6" width="26.25390625" style="4" customWidth="1"/>
    <col min="7" max="7" width="20.75390625" style="4" customWidth="1"/>
    <col min="8" max="8" width="5.375" style="4" customWidth="1"/>
    <col min="9" max="10" width="9.00390625" style="4" customWidth="1"/>
    <col min="11" max="11" width="5.625" style="4" customWidth="1"/>
    <col min="12" max="13" width="9.00390625" style="4" customWidth="1"/>
    <col min="14" max="14" width="5.50390625" style="4" customWidth="1"/>
    <col min="15" max="16384" width="9.00390625" style="4" customWidth="1"/>
  </cols>
  <sheetData>
    <row r="1" spans="1:7" ht="43.5" customHeight="1">
      <c r="A1" s="16" t="s">
        <v>8</v>
      </c>
      <c r="B1" s="16"/>
      <c r="C1" s="16"/>
      <c r="D1" s="16"/>
      <c r="E1" s="16"/>
      <c r="F1" s="16"/>
      <c r="G1" s="16"/>
    </row>
    <row r="2" spans="1:7" s="2" customFormat="1" ht="42.75" customHeight="1">
      <c r="A2" s="6" t="s">
        <v>0</v>
      </c>
      <c r="B2" s="7" t="s">
        <v>4</v>
      </c>
      <c r="C2" s="7" t="s">
        <v>5</v>
      </c>
      <c r="D2" s="6" t="s">
        <v>1</v>
      </c>
      <c r="E2" s="7" t="s">
        <v>6</v>
      </c>
      <c r="F2" s="7" t="s">
        <v>2</v>
      </c>
      <c r="G2" s="6" t="s">
        <v>3</v>
      </c>
    </row>
    <row r="3" spans="1:7" s="2" customFormat="1" ht="42.75" customHeight="1">
      <c r="A3" s="1" t="s">
        <v>9</v>
      </c>
      <c r="B3" s="8">
        <v>27</v>
      </c>
      <c r="C3" s="3">
        <v>2428.6</v>
      </c>
      <c r="D3" s="10">
        <v>89.9481</v>
      </c>
      <c r="E3" s="11">
        <f>SUM(C3:C4)</f>
        <v>4856.2</v>
      </c>
      <c r="F3" s="13">
        <f>E3/B5</f>
        <v>88.29454545454546</v>
      </c>
      <c r="G3" s="10">
        <f>ROUND(F3/D3,4)</f>
        <v>0.9816</v>
      </c>
    </row>
    <row r="4" spans="1:7" s="2" customFormat="1" ht="42.75" customHeight="1">
      <c r="A4" s="8" t="s">
        <v>10</v>
      </c>
      <c r="B4" s="8">
        <v>28</v>
      </c>
      <c r="C4" s="3">
        <v>2427.6</v>
      </c>
      <c r="D4" s="10">
        <v>86.7</v>
      </c>
      <c r="E4" s="12"/>
      <c r="F4" s="14"/>
      <c r="G4" s="10">
        <f>ROUND(F3/D4,4)</f>
        <v>1.0184</v>
      </c>
    </row>
    <row r="5" spans="1:7" s="2" customFormat="1" ht="42.75" customHeight="1">
      <c r="A5" s="8" t="s">
        <v>7</v>
      </c>
      <c r="B5" s="8">
        <f>SUM(B3:B4)</f>
        <v>55</v>
      </c>
      <c r="C5" s="3">
        <f>SUM(C3:C4)</f>
        <v>4856.2</v>
      </c>
      <c r="D5" s="8"/>
      <c r="E5" s="3"/>
      <c r="F5" s="8"/>
      <c r="G5" s="9"/>
    </row>
    <row r="6" spans="1:7" s="2" customFormat="1" ht="52.5" customHeight="1">
      <c r="A6" s="15" t="s">
        <v>11</v>
      </c>
      <c r="B6" s="15"/>
      <c r="C6" s="15"/>
      <c r="D6" s="15"/>
      <c r="E6" s="15"/>
      <c r="F6" s="15"/>
      <c r="G6" s="15"/>
    </row>
  </sheetData>
  <mergeCells count="4">
    <mergeCell ref="E3:E4"/>
    <mergeCell ref="F3:F4"/>
    <mergeCell ref="A6:G6"/>
    <mergeCell ref="A1:G1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Anonymous</cp:lastModifiedBy>
  <cp:lastPrinted>2015-07-22T07:06:50Z</cp:lastPrinted>
  <dcterms:created xsi:type="dcterms:W3CDTF">2012-09-29T03:49:44Z</dcterms:created>
  <dcterms:modified xsi:type="dcterms:W3CDTF">2015-07-22T10:20:07Z</dcterms:modified>
  <cp:category/>
  <cp:version/>
  <cp:contentType/>
  <cp:contentStatus/>
</cp:coreProperties>
</file>