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910" windowHeight="10500"/>
  </bookViews>
  <sheets>
    <sheet name="全学科汇总" sheetId="1" r:id="rId1"/>
  </sheets>
  <definedNames>
    <definedName name="_xlnm._FilterDatabase" localSheetId="0" hidden="1">全学科汇总!$A$2:$G$213</definedName>
    <definedName name="_xlnm.Print_Titles" localSheetId="0">全学科汇总!$1:2</definedName>
  </definedNames>
  <calcPr calcId="125725"/>
</workbook>
</file>

<file path=xl/calcChain.xml><?xml version="1.0" encoding="utf-8"?>
<calcChain xmlns="http://schemas.openxmlformats.org/spreadsheetml/2006/main">
  <c r="F213" i="1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</calcChain>
</file>

<file path=xl/sharedStrings.xml><?xml version="1.0" encoding="utf-8"?>
<sst xmlns="http://schemas.openxmlformats.org/spreadsheetml/2006/main" count="524" uniqueCount="61">
  <si>
    <t>序
号</t>
  </si>
  <si>
    <t>报考岗位</t>
  </si>
  <si>
    <t>报考学科</t>
  </si>
  <si>
    <t>考场</t>
  </si>
  <si>
    <t>座号</t>
  </si>
  <si>
    <t>准考证号</t>
  </si>
  <si>
    <t>面试成绩</t>
  </si>
  <si>
    <t>崇召小学</t>
  </si>
  <si>
    <t>音乐</t>
  </si>
  <si>
    <t>英语</t>
  </si>
  <si>
    <t>缺考</t>
  </si>
  <si>
    <t>大市庄小学</t>
  </si>
  <si>
    <t>语文</t>
  </si>
  <si>
    <t>02</t>
  </si>
  <si>
    <t>18</t>
  </si>
  <si>
    <t>07</t>
  </si>
  <si>
    <t>第二实验小学</t>
  </si>
  <si>
    <t>数学</t>
  </si>
  <si>
    <t>体育</t>
  </si>
  <si>
    <t>09</t>
  </si>
  <si>
    <t>06</t>
  </si>
  <si>
    <t>05</t>
  </si>
  <si>
    <t>19</t>
  </si>
  <si>
    <t>14</t>
  </si>
  <si>
    <t>第一实验小学</t>
  </si>
  <si>
    <t>13</t>
  </si>
  <si>
    <t>11</t>
  </si>
  <si>
    <t>03</t>
  </si>
  <si>
    <t>01</t>
  </si>
  <si>
    <t>东风小学</t>
  </si>
  <si>
    <t>16</t>
  </si>
  <si>
    <t>东工路小学</t>
  </si>
  <si>
    <t>10</t>
  </si>
  <si>
    <t>东关小学</t>
  </si>
  <si>
    <t>美术</t>
  </si>
  <si>
    <t>东南营小学</t>
  </si>
  <si>
    <t>17</t>
  </si>
  <si>
    <t>04</t>
  </si>
  <si>
    <t>何官屯小学</t>
  </si>
  <si>
    <t>红庙街小学</t>
  </si>
  <si>
    <t>15</t>
  </si>
  <si>
    <t>黎官屯小学</t>
  </si>
  <si>
    <t>黎元小学</t>
  </si>
  <si>
    <t>马官屯小学</t>
  </si>
  <si>
    <t>明德小学</t>
  </si>
  <si>
    <t>南关小学</t>
  </si>
  <si>
    <t xml:space="preserve">南关小学 </t>
  </si>
  <si>
    <t>三官庙小学</t>
  </si>
  <si>
    <t>三十里铺小学</t>
  </si>
  <si>
    <t>王村小学</t>
  </si>
  <si>
    <t>西关小学</t>
  </si>
  <si>
    <t>小营小学</t>
  </si>
  <si>
    <t>薛庄小学</t>
  </si>
  <si>
    <t>12</t>
  </si>
  <si>
    <t>银鹭小学</t>
  </si>
  <si>
    <t>08</t>
  </si>
  <si>
    <t>赵官屯小学</t>
  </si>
  <si>
    <t>中心小学</t>
  </si>
  <si>
    <t>紫薇小学</t>
  </si>
  <si>
    <t>咨询电话：5117282  监督电话：5100261  5100356</t>
  </si>
  <si>
    <r>
      <t>2</t>
    </r>
    <r>
      <rPr>
        <b/>
        <sz val="14"/>
        <rFont val="宋体"/>
        <family val="3"/>
        <charset val="134"/>
      </rPr>
      <t>015年文峰区公开招聘小学教师面试成绩公示</t>
    </r>
    <phoneticPr fontId="26" type="noConversion"/>
  </si>
</sst>
</file>

<file path=xl/styles.xml><?xml version="1.0" encoding="utf-8"?>
<styleSheet xmlns="http://schemas.openxmlformats.org/spreadsheetml/2006/main">
  <fonts count="27">
    <font>
      <sz val="12"/>
      <name val="宋体"/>
      <charset val="134"/>
    </font>
    <font>
      <sz val="11"/>
      <name val="方正小标宋简体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color indexed="9"/>
      <name val="宋体"/>
      <family val="3"/>
      <charset val="134"/>
    </font>
    <font>
      <b/>
      <sz val="9"/>
      <color indexed="9"/>
      <name val="宋体"/>
      <family val="3"/>
      <charset val="134"/>
    </font>
    <font>
      <sz val="9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9"/>
      <color indexed="63"/>
      <name val="宋体"/>
      <family val="3"/>
      <charset val="134"/>
    </font>
    <font>
      <sz val="9"/>
      <color indexed="10"/>
      <name val="宋体"/>
      <family val="3"/>
      <charset val="134"/>
    </font>
    <font>
      <sz val="9"/>
      <color indexed="8"/>
      <name val="宋体"/>
      <family val="3"/>
      <charset val="134"/>
    </font>
    <font>
      <i/>
      <sz val="9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9"/>
      <color indexed="20"/>
      <name val="宋体"/>
      <family val="3"/>
      <charset val="134"/>
    </font>
    <font>
      <sz val="9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9"/>
      <color indexed="60"/>
      <name val="宋体"/>
      <family val="3"/>
      <charset val="134"/>
    </font>
    <font>
      <b/>
      <sz val="9"/>
      <color indexed="52"/>
      <name val="宋体"/>
      <family val="3"/>
      <charset val="134"/>
    </font>
    <font>
      <sz val="9"/>
      <color indexed="62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45"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20" borderId="9" applyNumberFormat="0" applyFont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>
      <alignment vertical="center"/>
    </xf>
    <xf numFmtId="0" fontId="2" fillId="0" borderId="2" xfId="0" applyFont="1" applyBorder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Border="1">
      <alignment vertical="center"/>
    </xf>
    <xf numFmtId="0" fontId="0" fillId="0" borderId="2" xfId="0" applyFont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Border="1">
      <alignment vertical="center"/>
    </xf>
    <xf numFmtId="0" fontId="0" fillId="0" borderId="2" xfId="0" applyNumberFormat="1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</cellXfs>
  <cellStyles count="45">
    <cellStyle name="20% - 强调文字颜色 1" xfId="4"/>
    <cellStyle name="20% - 强调文字颜色 2" xfId="3"/>
    <cellStyle name="20% - 强调文字颜色 3" xfId="5"/>
    <cellStyle name="20% - 强调文字颜色 4" xfId="7"/>
    <cellStyle name="20% - 强调文字颜色 5" xfId="8"/>
    <cellStyle name="20% - 强调文字颜色 6" xfId="10"/>
    <cellStyle name="40% - 强调文字颜色 1" xfId="13"/>
    <cellStyle name="40% - 强调文字颜色 2" xfId="14"/>
    <cellStyle name="40% - 强调文字颜色 3" xfId="15"/>
    <cellStyle name="40% - 强调文字颜色 4" xfId="17"/>
    <cellStyle name="40% - 强调文字颜色 5" xfId="18"/>
    <cellStyle name="40% - 强调文字颜色 6" xfId="19"/>
    <cellStyle name="60% - 强调文字颜色 1" xfId="20"/>
    <cellStyle name="60% - 强调文字颜色 2" xfId="22"/>
    <cellStyle name="60% - 强调文字颜色 3" xfId="25"/>
    <cellStyle name="60% - 强调文字颜色 4" xfId="26"/>
    <cellStyle name="60% - 强调文字颜色 5" xfId="28"/>
    <cellStyle name="60% - 强调文字颜色 6" xfId="29"/>
    <cellStyle name="标题" xfId="2"/>
    <cellStyle name="标题 1" xfId="30"/>
    <cellStyle name="标题 2" xfId="31"/>
    <cellStyle name="标题 3" xfId="21"/>
    <cellStyle name="标题 4" xfId="23"/>
    <cellStyle name="差" xfId="16"/>
    <cellStyle name="差_2015文峰区招聘岗位表" xfId="32"/>
    <cellStyle name="常规" xfId="0" builtinId="0"/>
    <cellStyle name="常规 2" xfId="33"/>
    <cellStyle name="好" xfId="34"/>
    <cellStyle name="好_2015文峰区招聘岗位表" xfId="35"/>
    <cellStyle name="汇总" xfId="36"/>
    <cellStyle name="计算" xfId="37"/>
    <cellStyle name="检查单元格" xfId="38"/>
    <cellStyle name="解释性文本" xfId="39"/>
    <cellStyle name="警告文本" xfId="24"/>
    <cellStyle name="链接单元格" xfId="11"/>
    <cellStyle name="强调文字颜色 1" xfId="9"/>
    <cellStyle name="强调文字颜色 2" xfId="12"/>
    <cellStyle name="强调文字颜色 3" xfId="40"/>
    <cellStyle name="强调文字颜色 4" xfId="1"/>
    <cellStyle name="强调文字颜色 5" xfId="41"/>
    <cellStyle name="强调文字颜色 6" xfId="42"/>
    <cellStyle name="适中" xfId="43"/>
    <cellStyle name="输出" xfId="27"/>
    <cellStyle name="输入" xfId="6"/>
    <cellStyle name="注释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4"/>
  <sheetViews>
    <sheetView tabSelected="1" workbookViewId="0">
      <pane xSplit="1" ySplit="2" topLeftCell="B186" activePane="bottomRight" state="frozen"/>
      <selection pane="topRight"/>
      <selection pane="bottomLeft"/>
      <selection pane="bottomRight" activeCell="B1" sqref="B1:G1"/>
    </sheetView>
  </sheetViews>
  <sheetFormatPr defaultColWidth="9" defaultRowHeight="14.25" customHeight="1"/>
  <cols>
    <col min="1" max="1" width="8" style="8" hidden="1" customWidth="1"/>
    <col min="2" max="2" width="15.625" style="8" customWidth="1"/>
    <col min="3" max="3" width="10.625" style="9" customWidth="1"/>
    <col min="4" max="4" width="0.25" hidden="1" customWidth="1"/>
    <col min="5" max="5" width="0.125" style="10" customWidth="1"/>
    <col min="6" max="6" width="12" customWidth="1"/>
    <col min="7" max="7" width="14.625" style="8" customWidth="1"/>
  </cols>
  <sheetData>
    <row r="1" spans="1:8" ht="47.25" customHeight="1">
      <c r="B1" s="37" t="s">
        <v>60</v>
      </c>
      <c r="C1" s="37"/>
      <c r="D1" s="37"/>
      <c r="E1" s="37"/>
      <c r="F1" s="37"/>
      <c r="G1" s="38"/>
    </row>
    <row r="2" spans="1:8" s="1" customFormat="1" ht="27" customHeight="1">
      <c r="A2" s="11" t="s">
        <v>0</v>
      </c>
      <c r="B2" s="12" t="s">
        <v>1</v>
      </c>
      <c r="C2" s="13" t="s">
        <v>2</v>
      </c>
      <c r="D2" s="14" t="s">
        <v>3</v>
      </c>
      <c r="E2" s="13" t="s">
        <v>4</v>
      </c>
      <c r="F2" s="14" t="s">
        <v>5</v>
      </c>
      <c r="G2" s="14" t="s">
        <v>6</v>
      </c>
    </row>
    <row r="3" spans="1:8" s="2" customFormat="1" ht="14.25" customHeight="1">
      <c r="A3" s="15">
        <v>4135</v>
      </c>
      <c r="B3" s="16" t="s">
        <v>7</v>
      </c>
      <c r="C3" s="16" t="s">
        <v>8</v>
      </c>
      <c r="D3" s="17">
        <v>55</v>
      </c>
      <c r="E3" s="18">
        <v>8</v>
      </c>
      <c r="F3" s="19" t="str">
        <f t="shared" ref="F3" si="0">A3&amp;D3&amp;E3</f>
        <v>4135558</v>
      </c>
      <c r="G3" s="17">
        <v>88.8</v>
      </c>
    </row>
    <row r="4" spans="1:8" s="2" customFormat="1" ht="14.25" customHeight="1">
      <c r="A4" s="15">
        <v>4145</v>
      </c>
      <c r="B4" s="15" t="s">
        <v>7</v>
      </c>
      <c r="C4" s="15" t="s">
        <v>8</v>
      </c>
      <c r="D4" s="17">
        <v>56</v>
      </c>
      <c r="E4" s="18">
        <v>2</v>
      </c>
      <c r="F4" s="19" t="str">
        <f t="shared" ref="F4:F35" si="1">A4&amp;D4&amp;E4</f>
        <v>4145562</v>
      </c>
      <c r="G4" s="17">
        <v>83.3</v>
      </c>
    </row>
    <row r="5" spans="1:8" s="2" customFormat="1" ht="14.25" customHeight="1">
      <c r="A5" s="15">
        <v>4127</v>
      </c>
      <c r="B5" s="16" t="s">
        <v>7</v>
      </c>
      <c r="C5" s="16" t="s">
        <v>8</v>
      </c>
      <c r="D5" s="17">
        <v>54</v>
      </c>
      <c r="E5" s="18">
        <v>29</v>
      </c>
      <c r="F5" s="19" t="str">
        <f t="shared" si="1"/>
        <v>41275429</v>
      </c>
      <c r="G5" s="17">
        <v>81.8</v>
      </c>
    </row>
    <row r="6" spans="1:8" s="2" customFormat="1" ht="14.25" customHeight="1">
      <c r="A6" s="16">
        <v>3326</v>
      </c>
      <c r="B6" s="16" t="s">
        <v>7</v>
      </c>
      <c r="C6" s="20" t="s">
        <v>9</v>
      </c>
      <c r="D6" s="17">
        <v>45</v>
      </c>
      <c r="E6" s="21">
        <v>16</v>
      </c>
      <c r="F6" s="19" t="str">
        <f t="shared" si="1"/>
        <v>33264516</v>
      </c>
      <c r="G6" s="17">
        <v>84.4</v>
      </c>
    </row>
    <row r="7" spans="1:8" s="2" customFormat="1" ht="14.25" customHeight="1">
      <c r="A7" s="15">
        <v>3163</v>
      </c>
      <c r="B7" s="15" t="s">
        <v>7</v>
      </c>
      <c r="C7" s="22" t="s">
        <v>9</v>
      </c>
      <c r="D7" s="17">
        <v>40</v>
      </c>
      <c r="E7" s="21">
        <v>12</v>
      </c>
      <c r="F7" s="19" t="str">
        <f t="shared" si="1"/>
        <v>31634012</v>
      </c>
      <c r="G7" s="17">
        <v>76</v>
      </c>
    </row>
    <row r="8" spans="1:8" s="2" customFormat="1" ht="14.25" customHeight="1">
      <c r="A8" s="15">
        <v>3233</v>
      </c>
      <c r="B8" s="16" t="s">
        <v>7</v>
      </c>
      <c r="C8" s="20" t="s">
        <v>9</v>
      </c>
      <c r="D8" s="17">
        <v>39</v>
      </c>
      <c r="E8" s="21">
        <v>3</v>
      </c>
      <c r="F8" s="19" t="str">
        <f t="shared" si="1"/>
        <v>3233393</v>
      </c>
      <c r="G8" s="17" t="s">
        <v>10</v>
      </c>
    </row>
    <row r="9" spans="1:8" s="3" customFormat="1" ht="14.25" customHeight="1">
      <c r="A9" s="15">
        <v>3104</v>
      </c>
      <c r="B9" s="16" t="s">
        <v>11</v>
      </c>
      <c r="C9" s="20" t="s">
        <v>9</v>
      </c>
      <c r="D9" s="17">
        <v>38</v>
      </c>
      <c r="E9" s="21">
        <v>6</v>
      </c>
      <c r="F9" s="19" t="str">
        <f t="shared" si="1"/>
        <v>3104386</v>
      </c>
      <c r="G9" s="23">
        <v>87</v>
      </c>
      <c r="H9" s="2"/>
    </row>
    <row r="10" spans="1:8" s="2" customFormat="1" ht="14.25" customHeight="1">
      <c r="A10" s="15">
        <v>3378</v>
      </c>
      <c r="B10" s="16" t="s">
        <v>11</v>
      </c>
      <c r="C10" s="20" t="s">
        <v>9</v>
      </c>
      <c r="D10" s="17">
        <v>48</v>
      </c>
      <c r="E10" s="21">
        <v>22</v>
      </c>
      <c r="F10" s="19" t="str">
        <f t="shared" si="1"/>
        <v>33784822</v>
      </c>
      <c r="G10" s="17" t="s">
        <v>10</v>
      </c>
    </row>
    <row r="11" spans="1:8" s="2" customFormat="1" ht="14.25" customHeight="1">
      <c r="A11" s="15">
        <v>3573</v>
      </c>
      <c r="B11" s="15" t="s">
        <v>11</v>
      </c>
      <c r="C11" s="22" t="s">
        <v>9</v>
      </c>
      <c r="D11" s="17">
        <v>42</v>
      </c>
      <c r="E11" s="21">
        <v>1</v>
      </c>
      <c r="F11" s="19" t="str">
        <f t="shared" si="1"/>
        <v>3573421</v>
      </c>
      <c r="G11" s="17">
        <v>85.2</v>
      </c>
    </row>
    <row r="12" spans="1:8" s="4" customFormat="1" ht="14.25" customHeight="1">
      <c r="A12" s="16">
        <v>1214</v>
      </c>
      <c r="B12" s="16" t="s">
        <v>11</v>
      </c>
      <c r="C12" s="22" t="s">
        <v>12</v>
      </c>
      <c r="D12" s="18" t="s">
        <v>13</v>
      </c>
      <c r="E12" s="21">
        <v>16</v>
      </c>
      <c r="F12" s="19" t="str">
        <f t="shared" si="1"/>
        <v>12140216</v>
      </c>
      <c r="G12" s="24">
        <v>83.4</v>
      </c>
      <c r="H12" s="2"/>
    </row>
    <row r="13" spans="1:8" s="4" customFormat="1" ht="14.25" customHeight="1">
      <c r="A13" s="16">
        <v>1385</v>
      </c>
      <c r="B13" s="16" t="s">
        <v>11</v>
      </c>
      <c r="C13" s="25" t="s">
        <v>12</v>
      </c>
      <c r="D13" s="18" t="s">
        <v>14</v>
      </c>
      <c r="E13" s="21">
        <v>2</v>
      </c>
      <c r="F13" s="19" t="str">
        <f t="shared" si="1"/>
        <v>1385182</v>
      </c>
      <c r="G13" s="24">
        <v>84.6</v>
      </c>
      <c r="H13" s="2"/>
    </row>
    <row r="14" spans="1:8" s="4" customFormat="1" ht="14.25" customHeight="1">
      <c r="A14" s="16">
        <v>1417</v>
      </c>
      <c r="B14" s="24" t="s">
        <v>11</v>
      </c>
      <c r="C14" s="22" t="s">
        <v>12</v>
      </c>
      <c r="D14" s="18" t="s">
        <v>15</v>
      </c>
      <c r="E14" s="21">
        <v>1</v>
      </c>
      <c r="F14" s="19" t="str">
        <f t="shared" si="1"/>
        <v>1417071</v>
      </c>
      <c r="G14" s="24">
        <v>85.4</v>
      </c>
      <c r="H14" s="2"/>
    </row>
    <row r="15" spans="1:8" s="2" customFormat="1" ht="14.25" customHeight="1">
      <c r="A15" s="16">
        <v>2050</v>
      </c>
      <c r="B15" s="24" t="s">
        <v>16</v>
      </c>
      <c r="C15" s="22" t="s">
        <v>17</v>
      </c>
      <c r="D15" s="17">
        <v>20</v>
      </c>
      <c r="E15" s="21">
        <v>1</v>
      </c>
      <c r="F15" s="19" t="str">
        <f t="shared" si="1"/>
        <v>2050201</v>
      </c>
      <c r="G15" s="17">
        <v>85.2</v>
      </c>
    </row>
    <row r="16" spans="1:8" s="2" customFormat="1" ht="14.25" customHeight="1">
      <c r="A16" s="16">
        <v>2218</v>
      </c>
      <c r="B16" s="24" t="s">
        <v>16</v>
      </c>
      <c r="C16" s="22" t="s">
        <v>17</v>
      </c>
      <c r="D16" s="17">
        <v>24</v>
      </c>
      <c r="E16" s="21">
        <v>12</v>
      </c>
      <c r="F16" s="19" t="str">
        <f t="shared" si="1"/>
        <v>22182412</v>
      </c>
      <c r="G16" s="17" t="s">
        <v>10</v>
      </c>
    </row>
    <row r="17" spans="1:8" s="2" customFormat="1" ht="14.25" customHeight="1">
      <c r="A17" s="16">
        <v>2082</v>
      </c>
      <c r="B17" s="24" t="s">
        <v>16</v>
      </c>
      <c r="C17" s="22" t="s">
        <v>17</v>
      </c>
      <c r="D17" s="17">
        <v>20</v>
      </c>
      <c r="E17" s="21">
        <v>12</v>
      </c>
      <c r="F17" s="19" t="str">
        <f t="shared" si="1"/>
        <v>20822012</v>
      </c>
      <c r="G17" s="17">
        <v>89.8</v>
      </c>
    </row>
    <row r="18" spans="1:8" s="2" customFormat="1" ht="14.25" customHeight="1">
      <c r="A18" s="15">
        <v>5006</v>
      </c>
      <c r="B18" s="16" t="s">
        <v>16</v>
      </c>
      <c r="C18" s="16" t="s">
        <v>18</v>
      </c>
      <c r="D18" s="17">
        <v>58</v>
      </c>
      <c r="E18" s="21">
        <v>25</v>
      </c>
      <c r="F18" s="19" t="str">
        <f t="shared" si="1"/>
        <v>50065825</v>
      </c>
      <c r="G18" s="17">
        <v>84.4</v>
      </c>
    </row>
    <row r="19" spans="1:8" s="2" customFormat="1" ht="14.25" customHeight="1">
      <c r="A19" s="15">
        <v>5066</v>
      </c>
      <c r="B19" s="16" t="s">
        <v>16</v>
      </c>
      <c r="C19" s="16" t="s">
        <v>18</v>
      </c>
      <c r="D19" s="17">
        <v>59</v>
      </c>
      <c r="E19" s="21">
        <v>13</v>
      </c>
      <c r="F19" s="19" t="str">
        <f t="shared" si="1"/>
        <v>50665913</v>
      </c>
      <c r="G19" s="17">
        <v>83.6</v>
      </c>
    </row>
    <row r="20" spans="1:8" s="2" customFormat="1" ht="14.25" customHeight="1">
      <c r="A20" s="15">
        <v>5038</v>
      </c>
      <c r="B20" s="16" t="s">
        <v>16</v>
      </c>
      <c r="C20" s="16" t="s">
        <v>18</v>
      </c>
      <c r="D20" s="17">
        <v>58</v>
      </c>
      <c r="E20" s="21">
        <v>8</v>
      </c>
      <c r="F20" s="19" t="str">
        <f t="shared" si="1"/>
        <v>5038588</v>
      </c>
      <c r="G20" s="17" t="s">
        <v>10</v>
      </c>
    </row>
    <row r="21" spans="1:8" s="2" customFormat="1" ht="14.25" customHeight="1">
      <c r="A21" s="15">
        <v>4061</v>
      </c>
      <c r="B21" s="15" t="s">
        <v>16</v>
      </c>
      <c r="C21" s="16" t="s">
        <v>8</v>
      </c>
      <c r="D21" s="17">
        <v>54</v>
      </c>
      <c r="E21" s="18">
        <v>1</v>
      </c>
      <c r="F21" s="19" t="str">
        <f t="shared" si="1"/>
        <v>4061541</v>
      </c>
      <c r="G21" s="17">
        <v>92.8</v>
      </c>
    </row>
    <row r="22" spans="1:8" s="2" customFormat="1" ht="14.25" customHeight="1">
      <c r="A22" s="15">
        <v>4053</v>
      </c>
      <c r="B22" s="15" t="s">
        <v>16</v>
      </c>
      <c r="C22" s="15" t="s">
        <v>8</v>
      </c>
      <c r="D22" s="17">
        <v>55</v>
      </c>
      <c r="E22" s="18">
        <v>25</v>
      </c>
      <c r="F22" s="19" t="str">
        <f t="shared" si="1"/>
        <v>40535525</v>
      </c>
      <c r="G22" s="17">
        <v>83.6</v>
      </c>
    </row>
    <row r="23" spans="1:8" s="2" customFormat="1" ht="14.25" customHeight="1">
      <c r="A23" s="16">
        <v>4130</v>
      </c>
      <c r="B23" s="16" t="s">
        <v>16</v>
      </c>
      <c r="C23" s="16" t="s">
        <v>8</v>
      </c>
      <c r="D23" s="17">
        <v>55</v>
      </c>
      <c r="E23" s="18">
        <v>30</v>
      </c>
      <c r="F23" s="19" t="str">
        <f t="shared" si="1"/>
        <v>41305530</v>
      </c>
      <c r="G23" s="17">
        <v>73.599999999999994</v>
      </c>
    </row>
    <row r="24" spans="1:8" s="4" customFormat="1" ht="14.25" customHeight="1">
      <c r="A24" s="12">
        <v>3377</v>
      </c>
      <c r="B24" s="16" t="s">
        <v>16</v>
      </c>
      <c r="C24" s="25" t="s">
        <v>9</v>
      </c>
      <c r="D24" s="17">
        <v>46</v>
      </c>
      <c r="E24" s="21">
        <v>29</v>
      </c>
      <c r="F24" s="19" t="str">
        <f t="shared" si="1"/>
        <v>33774629</v>
      </c>
      <c r="G24" s="26">
        <v>84.8</v>
      </c>
      <c r="H24" s="2"/>
    </row>
    <row r="25" spans="1:8" ht="14.25" customHeight="1">
      <c r="A25" s="16">
        <v>3553</v>
      </c>
      <c r="B25" s="15" t="s">
        <v>16</v>
      </c>
      <c r="C25" s="22" t="s">
        <v>9</v>
      </c>
      <c r="D25" s="17">
        <v>40</v>
      </c>
      <c r="E25" s="21">
        <v>20</v>
      </c>
      <c r="F25" s="19" t="str">
        <f t="shared" si="1"/>
        <v>35534020</v>
      </c>
      <c r="G25" s="24">
        <v>75.8</v>
      </c>
      <c r="H25" s="2"/>
    </row>
    <row r="26" spans="1:8" s="5" customFormat="1" ht="14.25" customHeight="1">
      <c r="A26" s="12">
        <v>3519</v>
      </c>
      <c r="B26" s="11" t="s">
        <v>16</v>
      </c>
      <c r="C26" s="27" t="s">
        <v>9</v>
      </c>
      <c r="D26" s="23">
        <v>43</v>
      </c>
      <c r="E26" s="28">
        <v>29</v>
      </c>
      <c r="F26" s="29" t="str">
        <f t="shared" si="1"/>
        <v>35194329</v>
      </c>
      <c r="G26" s="30">
        <v>80.400000000000006</v>
      </c>
      <c r="H26" s="2"/>
    </row>
    <row r="27" spans="1:8" s="2" customFormat="1" ht="14.25" customHeight="1">
      <c r="A27" s="16">
        <v>1537</v>
      </c>
      <c r="B27" s="24" t="s">
        <v>16</v>
      </c>
      <c r="C27" s="22" t="s">
        <v>12</v>
      </c>
      <c r="D27" s="18" t="s">
        <v>19</v>
      </c>
      <c r="E27" s="21">
        <v>25</v>
      </c>
      <c r="F27" s="19" t="str">
        <f t="shared" si="1"/>
        <v>15370925</v>
      </c>
      <c r="G27" s="17">
        <v>84.4</v>
      </c>
    </row>
    <row r="28" spans="1:8" s="2" customFormat="1" ht="14.25" customHeight="1">
      <c r="A28" s="15">
        <v>1461</v>
      </c>
      <c r="B28" s="17" t="s">
        <v>16</v>
      </c>
      <c r="C28" s="22" t="s">
        <v>12</v>
      </c>
      <c r="D28" s="18" t="s">
        <v>14</v>
      </c>
      <c r="E28" s="21">
        <v>22</v>
      </c>
      <c r="F28" s="19" t="str">
        <f t="shared" si="1"/>
        <v>14611822</v>
      </c>
      <c r="G28" s="17" t="s">
        <v>10</v>
      </c>
    </row>
    <row r="29" spans="1:8" s="2" customFormat="1" ht="14.25" customHeight="1">
      <c r="A29" s="16">
        <v>1533</v>
      </c>
      <c r="B29" s="24" t="s">
        <v>16</v>
      </c>
      <c r="C29" s="22" t="s">
        <v>12</v>
      </c>
      <c r="D29" s="18" t="s">
        <v>20</v>
      </c>
      <c r="E29" s="21">
        <v>14</v>
      </c>
      <c r="F29" s="19" t="str">
        <f t="shared" si="1"/>
        <v>15330614</v>
      </c>
      <c r="G29" s="17">
        <v>84.4</v>
      </c>
    </row>
    <row r="30" spans="1:8" s="2" customFormat="1" ht="14.25" customHeight="1">
      <c r="A30" s="16">
        <v>1354</v>
      </c>
      <c r="B30" s="24" t="s">
        <v>16</v>
      </c>
      <c r="C30" s="22" t="s">
        <v>12</v>
      </c>
      <c r="D30" s="18" t="s">
        <v>21</v>
      </c>
      <c r="E30" s="21">
        <v>3</v>
      </c>
      <c r="F30" s="19" t="str">
        <f t="shared" si="1"/>
        <v>1354053</v>
      </c>
      <c r="G30" s="17">
        <v>83.4</v>
      </c>
    </row>
    <row r="31" spans="1:8" s="2" customFormat="1" ht="14.25" customHeight="1">
      <c r="A31" s="11">
        <v>1452</v>
      </c>
      <c r="B31" s="12" t="s">
        <v>16</v>
      </c>
      <c r="C31" s="31" t="s">
        <v>12</v>
      </c>
      <c r="D31" s="32" t="s">
        <v>22</v>
      </c>
      <c r="E31" s="28">
        <v>19</v>
      </c>
      <c r="F31" s="29" t="str">
        <f t="shared" si="1"/>
        <v>14521919</v>
      </c>
      <c r="G31" s="33">
        <v>81.8</v>
      </c>
    </row>
    <row r="32" spans="1:8" s="6" customFormat="1" ht="14.25" customHeight="1">
      <c r="A32" s="15">
        <v>1096</v>
      </c>
      <c r="B32" s="15" t="s">
        <v>16</v>
      </c>
      <c r="C32" s="22" t="s">
        <v>12</v>
      </c>
      <c r="D32" s="18" t="s">
        <v>23</v>
      </c>
      <c r="E32" s="21">
        <v>11</v>
      </c>
      <c r="F32" s="19" t="str">
        <f t="shared" si="1"/>
        <v>10961411</v>
      </c>
      <c r="G32" s="17">
        <v>80.400000000000006</v>
      </c>
      <c r="H32" s="2"/>
    </row>
    <row r="33" spans="1:8" s="2" customFormat="1" ht="14.25" customHeight="1">
      <c r="A33" s="16">
        <v>2003</v>
      </c>
      <c r="B33" s="15" t="s">
        <v>24</v>
      </c>
      <c r="C33" s="22" t="s">
        <v>17</v>
      </c>
      <c r="D33" s="17">
        <v>22</v>
      </c>
      <c r="E33" s="21">
        <v>8</v>
      </c>
      <c r="F33" s="19" t="str">
        <f t="shared" si="1"/>
        <v>2003228</v>
      </c>
      <c r="G33" s="17">
        <v>84.6</v>
      </c>
    </row>
    <row r="34" spans="1:8" s="2" customFormat="1" ht="14.25" customHeight="1">
      <c r="A34" s="16">
        <v>2128</v>
      </c>
      <c r="B34" s="15" t="s">
        <v>24</v>
      </c>
      <c r="C34" s="25" t="s">
        <v>17</v>
      </c>
      <c r="D34" s="17">
        <v>25</v>
      </c>
      <c r="E34" s="21">
        <v>21</v>
      </c>
      <c r="F34" s="19" t="str">
        <f t="shared" si="1"/>
        <v>21282521</v>
      </c>
      <c r="G34" s="17">
        <v>88</v>
      </c>
    </row>
    <row r="35" spans="1:8" s="2" customFormat="1" ht="14.25" customHeight="1">
      <c r="A35" s="15">
        <v>2041</v>
      </c>
      <c r="B35" s="15" t="s">
        <v>24</v>
      </c>
      <c r="C35" s="25" t="s">
        <v>17</v>
      </c>
      <c r="D35" s="17">
        <v>26</v>
      </c>
      <c r="E35" s="21">
        <v>27</v>
      </c>
      <c r="F35" s="19" t="str">
        <f t="shared" si="1"/>
        <v>20412627</v>
      </c>
      <c r="G35" s="17">
        <v>84</v>
      </c>
    </row>
    <row r="36" spans="1:8" s="2" customFormat="1" ht="14.25" customHeight="1">
      <c r="A36" s="15">
        <v>2127</v>
      </c>
      <c r="B36" s="16" t="s">
        <v>24</v>
      </c>
      <c r="C36" s="25" t="s">
        <v>17</v>
      </c>
      <c r="D36" s="17">
        <v>22</v>
      </c>
      <c r="E36" s="21">
        <v>23</v>
      </c>
      <c r="F36" s="19" t="str">
        <f t="shared" ref="F36:F67" si="2">A36&amp;D36&amp;E36</f>
        <v>21272223</v>
      </c>
      <c r="G36" s="17">
        <v>81</v>
      </c>
    </row>
    <row r="37" spans="1:8" s="2" customFormat="1" ht="14.25" customHeight="1">
      <c r="A37" s="16">
        <v>2090</v>
      </c>
      <c r="B37" s="24" t="s">
        <v>24</v>
      </c>
      <c r="C37" s="22" t="s">
        <v>17</v>
      </c>
      <c r="D37" s="17">
        <v>32</v>
      </c>
      <c r="E37" s="21">
        <v>25</v>
      </c>
      <c r="F37" s="19" t="str">
        <f t="shared" si="2"/>
        <v>20903225</v>
      </c>
      <c r="G37" s="17">
        <v>83</v>
      </c>
    </row>
    <row r="38" spans="1:8" s="2" customFormat="1" ht="14.25" customHeight="1">
      <c r="A38" s="15">
        <v>2251</v>
      </c>
      <c r="B38" s="16" t="s">
        <v>24</v>
      </c>
      <c r="C38" s="22" t="s">
        <v>17</v>
      </c>
      <c r="D38" s="17">
        <v>20</v>
      </c>
      <c r="E38" s="21">
        <v>19</v>
      </c>
      <c r="F38" s="19" t="str">
        <f t="shared" si="2"/>
        <v>22512019</v>
      </c>
      <c r="G38" s="17">
        <v>74</v>
      </c>
    </row>
    <row r="39" spans="1:8" s="2" customFormat="1" ht="14.25" customHeight="1">
      <c r="A39" s="16">
        <v>1379</v>
      </c>
      <c r="B39" s="16" t="s">
        <v>24</v>
      </c>
      <c r="C39" s="25" t="s">
        <v>12</v>
      </c>
      <c r="D39" s="18" t="s">
        <v>22</v>
      </c>
      <c r="E39" s="21">
        <v>3</v>
      </c>
      <c r="F39" s="19" t="str">
        <f t="shared" si="2"/>
        <v>1379193</v>
      </c>
      <c r="G39" s="17">
        <v>83.4</v>
      </c>
    </row>
    <row r="40" spans="1:8" s="2" customFormat="1" ht="14.25" customHeight="1">
      <c r="A40" s="15">
        <v>1092</v>
      </c>
      <c r="B40" s="15" t="s">
        <v>24</v>
      </c>
      <c r="C40" s="22" t="s">
        <v>12</v>
      </c>
      <c r="D40" s="18" t="s">
        <v>25</v>
      </c>
      <c r="E40" s="21">
        <v>17</v>
      </c>
      <c r="F40" s="19" t="str">
        <f t="shared" si="2"/>
        <v>10921317</v>
      </c>
      <c r="G40" s="17">
        <v>83</v>
      </c>
    </row>
    <row r="41" spans="1:8" s="2" customFormat="1" ht="14.25" customHeight="1">
      <c r="A41" s="15">
        <v>1316</v>
      </c>
      <c r="B41" s="15" t="s">
        <v>24</v>
      </c>
      <c r="C41" s="25" t="s">
        <v>12</v>
      </c>
      <c r="D41" s="18" t="s">
        <v>26</v>
      </c>
      <c r="E41" s="21">
        <v>12</v>
      </c>
      <c r="F41" s="19" t="str">
        <f t="shared" si="2"/>
        <v>13161112</v>
      </c>
      <c r="G41" s="17">
        <v>85.4</v>
      </c>
    </row>
    <row r="42" spans="1:8" s="2" customFormat="1" ht="14.25" customHeight="1">
      <c r="A42" s="16">
        <v>1289</v>
      </c>
      <c r="B42" s="16" t="s">
        <v>24</v>
      </c>
      <c r="C42" s="22" t="s">
        <v>12</v>
      </c>
      <c r="D42" s="18" t="s">
        <v>27</v>
      </c>
      <c r="E42" s="21">
        <v>3</v>
      </c>
      <c r="F42" s="19" t="str">
        <f t="shared" si="2"/>
        <v>1289033</v>
      </c>
      <c r="G42" s="17">
        <v>82.6</v>
      </c>
    </row>
    <row r="43" spans="1:8" s="2" customFormat="1" ht="14.25" customHeight="1">
      <c r="A43" s="12">
        <v>1437</v>
      </c>
      <c r="B43" s="12" t="s">
        <v>24</v>
      </c>
      <c r="C43" s="31" t="s">
        <v>12</v>
      </c>
      <c r="D43" s="32" t="s">
        <v>28</v>
      </c>
      <c r="E43" s="28">
        <v>1</v>
      </c>
      <c r="F43" s="29" t="str">
        <f t="shared" si="2"/>
        <v>1437011</v>
      </c>
      <c r="G43" s="23">
        <v>83.4</v>
      </c>
    </row>
    <row r="44" spans="1:8" s="3" customFormat="1" ht="14.25" customHeight="1">
      <c r="A44" s="16">
        <v>1371</v>
      </c>
      <c r="B44" s="24" t="s">
        <v>24</v>
      </c>
      <c r="C44" s="22" t="s">
        <v>12</v>
      </c>
      <c r="D44" s="18" t="s">
        <v>23</v>
      </c>
      <c r="E44" s="21">
        <v>20</v>
      </c>
      <c r="F44" s="19" t="str">
        <f t="shared" si="2"/>
        <v>13711420</v>
      </c>
      <c r="G44" s="17">
        <v>80.8</v>
      </c>
      <c r="H44" s="2"/>
    </row>
    <row r="45" spans="1:8" s="2" customFormat="1" ht="14.25" customHeight="1">
      <c r="A45" s="15">
        <v>2146</v>
      </c>
      <c r="B45" s="17" t="s">
        <v>29</v>
      </c>
      <c r="C45" s="22" t="s">
        <v>17</v>
      </c>
      <c r="D45" s="17">
        <v>25</v>
      </c>
      <c r="E45" s="21">
        <v>29</v>
      </c>
      <c r="F45" s="19" t="str">
        <f t="shared" si="2"/>
        <v>21462529</v>
      </c>
      <c r="G45" s="17">
        <v>82.4</v>
      </c>
    </row>
    <row r="46" spans="1:8" s="2" customFormat="1" ht="14.25" customHeight="1">
      <c r="A46" s="16">
        <v>2195</v>
      </c>
      <c r="B46" s="16" t="s">
        <v>29</v>
      </c>
      <c r="C46" s="25" t="s">
        <v>17</v>
      </c>
      <c r="D46" s="17">
        <v>27</v>
      </c>
      <c r="E46" s="21">
        <v>25</v>
      </c>
      <c r="F46" s="19" t="str">
        <f t="shared" si="2"/>
        <v>21952725</v>
      </c>
      <c r="G46" s="17">
        <v>84.2</v>
      </c>
    </row>
    <row r="47" spans="1:8" s="2" customFormat="1" ht="14.25" customHeight="1">
      <c r="A47" s="15">
        <v>2028</v>
      </c>
      <c r="B47" s="24" t="s">
        <v>29</v>
      </c>
      <c r="C47" s="22" t="s">
        <v>17</v>
      </c>
      <c r="D47" s="17">
        <v>29</v>
      </c>
      <c r="E47" s="21">
        <v>16</v>
      </c>
      <c r="F47" s="19" t="str">
        <f t="shared" si="2"/>
        <v>20282916</v>
      </c>
      <c r="G47" s="17">
        <v>84</v>
      </c>
    </row>
    <row r="48" spans="1:8" s="2" customFormat="1" ht="14.25" customHeight="1">
      <c r="A48" s="16">
        <v>1445</v>
      </c>
      <c r="B48" s="16" t="s">
        <v>29</v>
      </c>
      <c r="C48" s="25" t="s">
        <v>12</v>
      </c>
      <c r="D48" s="18" t="s">
        <v>30</v>
      </c>
      <c r="E48" s="21">
        <v>16</v>
      </c>
      <c r="F48" s="19" t="str">
        <f t="shared" si="2"/>
        <v>14451616</v>
      </c>
      <c r="G48" s="17">
        <v>82.8</v>
      </c>
    </row>
    <row r="49" spans="1:8" s="2" customFormat="1" ht="14.25" customHeight="1">
      <c r="A49" s="15">
        <v>1020</v>
      </c>
      <c r="B49" s="15" t="s">
        <v>29</v>
      </c>
      <c r="C49" s="22" t="s">
        <v>12</v>
      </c>
      <c r="D49" s="18" t="s">
        <v>30</v>
      </c>
      <c r="E49" s="21">
        <v>22</v>
      </c>
      <c r="F49" s="19" t="str">
        <f t="shared" si="2"/>
        <v>10201622</v>
      </c>
      <c r="G49" s="17">
        <v>83.6</v>
      </c>
    </row>
    <row r="50" spans="1:8" s="2" customFormat="1" ht="14.25" customHeight="1">
      <c r="A50" s="15">
        <v>1345</v>
      </c>
      <c r="B50" s="16" t="s">
        <v>29</v>
      </c>
      <c r="C50" s="22" t="s">
        <v>12</v>
      </c>
      <c r="D50" s="18" t="s">
        <v>19</v>
      </c>
      <c r="E50" s="21">
        <v>8</v>
      </c>
      <c r="F50" s="19" t="str">
        <f t="shared" si="2"/>
        <v>1345098</v>
      </c>
      <c r="G50" s="17">
        <v>80.400000000000006</v>
      </c>
    </row>
    <row r="51" spans="1:8" s="2" customFormat="1" ht="14.25" customHeight="1">
      <c r="A51" s="16">
        <v>2206</v>
      </c>
      <c r="B51" s="24" t="s">
        <v>31</v>
      </c>
      <c r="C51" s="22" t="s">
        <v>17</v>
      </c>
      <c r="D51" s="17">
        <v>32</v>
      </c>
      <c r="E51" s="21">
        <v>15</v>
      </c>
      <c r="F51" s="19" t="str">
        <f t="shared" si="2"/>
        <v>22063215</v>
      </c>
      <c r="G51" s="17">
        <v>84</v>
      </c>
    </row>
    <row r="52" spans="1:8" s="2" customFormat="1" ht="14.25" customHeight="1">
      <c r="A52" s="16">
        <v>2389</v>
      </c>
      <c r="B52" s="15" t="s">
        <v>31</v>
      </c>
      <c r="C52" s="25" t="s">
        <v>17</v>
      </c>
      <c r="D52" s="17">
        <v>28</v>
      </c>
      <c r="E52" s="21">
        <v>9</v>
      </c>
      <c r="F52" s="19" t="str">
        <f t="shared" si="2"/>
        <v>2389289</v>
      </c>
      <c r="G52" s="17">
        <v>86.8</v>
      </c>
    </row>
    <row r="53" spans="1:8" s="6" customFormat="1" ht="14.25" customHeight="1">
      <c r="A53" s="12">
        <v>2130</v>
      </c>
      <c r="B53" s="11" t="s">
        <v>31</v>
      </c>
      <c r="C53" s="31" t="s">
        <v>17</v>
      </c>
      <c r="D53" s="23">
        <v>21</v>
      </c>
      <c r="E53" s="28">
        <v>2</v>
      </c>
      <c r="F53" s="29" t="str">
        <f t="shared" si="2"/>
        <v>2130212</v>
      </c>
      <c r="G53" s="33">
        <v>83.4</v>
      </c>
      <c r="H53" s="2"/>
    </row>
    <row r="54" spans="1:8" s="4" customFormat="1" ht="14.25" customHeight="1">
      <c r="A54" s="16">
        <v>1523</v>
      </c>
      <c r="B54" s="15" t="s">
        <v>31</v>
      </c>
      <c r="C54" s="22" t="s">
        <v>12</v>
      </c>
      <c r="D54" s="18" t="s">
        <v>32</v>
      </c>
      <c r="E54" s="21">
        <v>5</v>
      </c>
      <c r="F54" s="19" t="str">
        <f t="shared" si="2"/>
        <v>1523105</v>
      </c>
      <c r="G54" s="24">
        <v>83.6</v>
      </c>
      <c r="H54" s="2"/>
    </row>
    <row r="55" spans="1:8" s="4" customFormat="1" ht="14.25" customHeight="1">
      <c r="A55" s="16">
        <v>1005</v>
      </c>
      <c r="B55" s="16" t="s">
        <v>31</v>
      </c>
      <c r="C55" s="22" t="s">
        <v>12</v>
      </c>
      <c r="D55" s="18" t="s">
        <v>32</v>
      </c>
      <c r="E55" s="21">
        <v>15</v>
      </c>
      <c r="F55" s="19" t="str">
        <f t="shared" si="2"/>
        <v>10051015</v>
      </c>
      <c r="G55" s="24">
        <v>84</v>
      </c>
      <c r="H55" s="2"/>
    </row>
    <row r="56" spans="1:8" s="4" customFormat="1" ht="14.25" customHeight="1">
      <c r="A56" s="15">
        <v>1341</v>
      </c>
      <c r="B56" s="15" t="s">
        <v>31</v>
      </c>
      <c r="C56" s="22" t="s">
        <v>12</v>
      </c>
      <c r="D56" s="18" t="s">
        <v>13</v>
      </c>
      <c r="E56" s="21">
        <v>24</v>
      </c>
      <c r="F56" s="19" t="str">
        <f t="shared" si="2"/>
        <v>13410224</v>
      </c>
      <c r="G56" s="24">
        <v>84.2</v>
      </c>
      <c r="H56" s="2"/>
    </row>
    <row r="57" spans="1:8" s="4" customFormat="1" ht="14.25" customHeight="1">
      <c r="A57" s="16">
        <v>1302</v>
      </c>
      <c r="B57" s="24" t="s">
        <v>31</v>
      </c>
      <c r="C57" s="22" t="s">
        <v>12</v>
      </c>
      <c r="D57" s="18" t="s">
        <v>13</v>
      </c>
      <c r="E57" s="21">
        <v>9</v>
      </c>
      <c r="F57" s="19" t="str">
        <f t="shared" si="2"/>
        <v>1302029</v>
      </c>
      <c r="G57" s="24">
        <v>84</v>
      </c>
      <c r="H57" s="2"/>
    </row>
    <row r="58" spans="1:8" s="4" customFormat="1" ht="14.25" customHeight="1">
      <c r="A58" s="15">
        <v>1378</v>
      </c>
      <c r="B58" s="15" t="s">
        <v>31</v>
      </c>
      <c r="C58" s="25" t="s">
        <v>12</v>
      </c>
      <c r="D58" s="18" t="s">
        <v>14</v>
      </c>
      <c r="E58" s="21">
        <v>12</v>
      </c>
      <c r="F58" s="19" t="str">
        <f t="shared" si="2"/>
        <v>13781812</v>
      </c>
      <c r="G58" s="24">
        <v>80.8</v>
      </c>
      <c r="H58" s="2"/>
    </row>
    <row r="59" spans="1:8" s="4" customFormat="1" ht="14.25" customHeight="1">
      <c r="A59" s="15">
        <v>1370</v>
      </c>
      <c r="B59" s="24" t="s">
        <v>31</v>
      </c>
      <c r="C59" s="22" t="s">
        <v>12</v>
      </c>
      <c r="D59" s="18" t="s">
        <v>30</v>
      </c>
      <c r="E59" s="21">
        <v>6</v>
      </c>
      <c r="F59" s="19" t="str">
        <f t="shared" si="2"/>
        <v>1370166</v>
      </c>
      <c r="G59" s="17" t="s">
        <v>10</v>
      </c>
    </row>
    <row r="60" spans="1:8" s="3" customFormat="1" ht="14.25" customHeight="1">
      <c r="A60" s="15">
        <v>6125</v>
      </c>
      <c r="B60" s="15" t="s">
        <v>33</v>
      </c>
      <c r="C60" s="22" t="s">
        <v>34</v>
      </c>
      <c r="D60" s="17">
        <v>64</v>
      </c>
      <c r="E60" s="21">
        <v>12</v>
      </c>
      <c r="F60" s="19" t="str">
        <f t="shared" si="2"/>
        <v>61256412</v>
      </c>
      <c r="G60" s="23">
        <v>76</v>
      </c>
      <c r="H60" s="2"/>
    </row>
    <row r="61" spans="1:8" s="2" customFormat="1" ht="14.25" customHeight="1">
      <c r="A61" s="15">
        <v>6153</v>
      </c>
      <c r="B61" s="17" t="s">
        <v>33</v>
      </c>
      <c r="C61" s="22" t="s">
        <v>34</v>
      </c>
      <c r="D61" s="17">
        <v>60</v>
      </c>
      <c r="E61" s="21">
        <v>2</v>
      </c>
      <c r="F61" s="19" t="str">
        <f t="shared" si="2"/>
        <v>6153602</v>
      </c>
      <c r="G61" s="17" t="s">
        <v>10</v>
      </c>
    </row>
    <row r="62" spans="1:8" s="2" customFormat="1" ht="14.25" customHeight="1">
      <c r="A62" s="11">
        <v>6111</v>
      </c>
      <c r="B62" s="11" t="s">
        <v>33</v>
      </c>
      <c r="C62" s="27" t="s">
        <v>34</v>
      </c>
      <c r="D62" s="23">
        <v>60</v>
      </c>
      <c r="E62" s="28">
        <v>12</v>
      </c>
      <c r="F62" s="29" t="str">
        <f t="shared" si="2"/>
        <v>61116012</v>
      </c>
      <c r="G62" s="17">
        <v>77.8</v>
      </c>
    </row>
    <row r="63" spans="1:8" s="2" customFormat="1" ht="14.25" customHeight="1">
      <c r="A63" s="16">
        <v>2516</v>
      </c>
      <c r="B63" s="15" t="s">
        <v>33</v>
      </c>
      <c r="C63" s="22" t="s">
        <v>17</v>
      </c>
      <c r="D63" s="17">
        <v>30</v>
      </c>
      <c r="E63" s="21">
        <v>21</v>
      </c>
      <c r="F63" s="19" t="str">
        <f t="shared" si="2"/>
        <v>25163021</v>
      </c>
      <c r="G63" s="17">
        <v>81.8</v>
      </c>
    </row>
    <row r="64" spans="1:8" s="4" customFormat="1" ht="14.25" customHeight="1">
      <c r="A64" s="16">
        <v>2105</v>
      </c>
      <c r="B64" s="16" t="s">
        <v>33</v>
      </c>
      <c r="C64" s="22" t="s">
        <v>17</v>
      </c>
      <c r="D64" s="17">
        <v>33</v>
      </c>
      <c r="E64" s="21">
        <v>3</v>
      </c>
      <c r="F64" s="19" t="str">
        <f t="shared" si="2"/>
        <v>2105333</v>
      </c>
      <c r="G64" s="24">
        <v>86.2</v>
      </c>
      <c r="H64" s="2"/>
    </row>
    <row r="65" spans="1:8" ht="14.25" customHeight="1">
      <c r="A65" s="11">
        <v>2306</v>
      </c>
      <c r="B65" s="23" t="s">
        <v>33</v>
      </c>
      <c r="C65" s="27" t="s">
        <v>17</v>
      </c>
      <c r="D65" s="23">
        <v>31</v>
      </c>
      <c r="E65" s="28">
        <v>12</v>
      </c>
      <c r="F65" s="29" t="str">
        <f t="shared" si="2"/>
        <v>23063112</v>
      </c>
      <c r="G65" s="26">
        <v>82.4</v>
      </c>
      <c r="H65" s="2"/>
    </row>
    <row r="66" spans="1:8" s="4" customFormat="1" ht="14.25" customHeight="1">
      <c r="A66" s="15">
        <v>5023</v>
      </c>
      <c r="B66" s="16" t="s">
        <v>33</v>
      </c>
      <c r="C66" s="16" t="s">
        <v>18</v>
      </c>
      <c r="D66" s="17">
        <v>58</v>
      </c>
      <c r="E66" s="21">
        <v>21</v>
      </c>
      <c r="F66" s="19" t="str">
        <f t="shared" si="2"/>
        <v>50235821</v>
      </c>
      <c r="G66" s="24">
        <v>80.8</v>
      </c>
      <c r="H66" s="2"/>
    </row>
    <row r="67" spans="1:8" s="4" customFormat="1" ht="14.25" customHeight="1">
      <c r="A67" s="16">
        <v>5048</v>
      </c>
      <c r="B67" s="16" t="s">
        <v>33</v>
      </c>
      <c r="C67" s="16" t="s">
        <v>18</v>
      </c>
      <c r="D67" s="17">
        <v>58</v>
      </c>
      <c r="E67" s="21">
        <v>16</v>
      </c>
      <c r="F67" s="19" t="str">
        <f t="shared" ref="F67" si="3">A67&amp;D67&amp;E67</f>
        <v>50485816</v>
      </c>
      <c r="G67" s="24">
        <v>73.8</v>
      </c>
      <c r="H67" s="2"/>
    </row>
    <row r="68" spans="1:8" s="4" customFormat="1" ht="14.25" customHeight="1">
      <c r="A68" s="15">
        <v>5019</v>
      </c>
      <c r="B68" s="16" t="s">
        <v>33</v>
      </c>
      <c r="C68" s="16" t="s">
        <v>18</v>
      </c>
      <c r="D68" s="17">
        <v>59</v>
      </c>
      <c r="E68" s="21">
        <v>11</v>
      </c>
      <c r="F68" s="19" t="str">
        <f t="shared" ref="F68:F99" si="4">A68&amp;D68&amp;E68</f>
        <v>50195911</v>
      </c>
      <c r="G68" s="24">
        <v>81.8</v>
      </c>
      <c r="H68" s="2"/>
    </row>
    <row r="69" spans="1:8" s="2" customFormat="1" ht="14.25" customHeight="1">
      <c r="A69" s="16">
        <v>2368</v>
      </c>
      <c r="B69" s="15" t="s">
        <v>35</v>
      </c>
      <c r="C69" s="25" t="s">
        <v>17</v>
      </c>
      <c r="D69" s="17">
        <v>31</v>
      </c>
      <c r="E69" s="21">
        <v>9</v>
      </c>
      <c r="F69" s="19" t="str">
        <f t="shared" si="4"/>
        <v>2368319</v>
      </c>
      <c r="G69" s="17">
        <v>85</v>
      </c>
    </row>
    <row r="70" spans="1:8" s="2" customFormat="1" ht="14.25" customHeight="1">
      <c r="A70" s="16">
        <v>2145</v>
      </c>
      <c r="B70" s="24" t="s">
        <v>35</v>
      </c>
      <c r="C70" s="22" t="s">
        <v>17</v>
      </c>
      <c r="D70" s="17">
        <v>34</v>
      </c>
      <c r="E70" s="21">
        <v>7</v>
      </c>
      <c r="F70" s="19" t="str">
        <f t="shared" si="4"/>
        <v>2145347</v>
      </c>
      <c r="G70" s="17">
        <v>85.8</v>
      </c>
    </row>
    <row r="71" spans="1:8" s="2" customFormat="1" ht="14.25" customHeight="1">
      <c r="A71" s="12">
        <v>2374</v>
      </c>
      <c r="B71" s="11" t="s">
        <v>35</v>
      </c>
      <c r="C71" s="31" t="s">
        <v>17</v>
      </c>
      <c r="D71" s="23">
        <v>22</v>
      </c>
      <c r="E71" s="28">
        <v>20</v>
      </c>
      <c r="F71" s="29" t="str">
        <f t="shared" si="4"/>
        <v>23742220</v>
      </c>
      <c r="G71" s="23">
        <v>89.4</v>
      </c>
    </row>
    <row r="72" spans="1:8" s="2" customFormat="1" ht="14.25" customHeight="1">
      <c r="A72" s="16">
        <v>2171</v>
      </c>
      <c r="B72" s="15" t="s">
        <v>35</v>
      </c>
      <c r="C72" s="25" t="s">
        <v>17</v>
      </c>
      <c r="D72" s="17">
        <v>32</v>
      </c>
      <c r="E72" s="21">
        <v>17</v>
      </c>
      <c r="F72" s="19" t="str">
        <f t="shared" si="4"/>
        <v>21713217</v>
      </c>
      <c r="G72" s="17">
        <v>84.6</v>
      </c>
    </row>
    <row r="73" spans="1:8" s="3" customFormat="1" ht="14.25" customHeight="1">
      <c r="A73" s="16">
        <v>2262</v>
      </c>
      <c r="B73" s="24" t="s">
        <v>35</v>
      </c>
      <c r="C73" s="22" t="s">
        <v>17</v>
      </c>
      <c r="D73" s="17">
        <v>31</v>
      </c>
      <c r="E73" s="21">
        <v>13</v>
      </c>
      <c r="F73" s="19" t="str">
        <f t="shared" si="4"/>
        <v>22623113</v>
      </c>
      <c r="G73" s="17">
        <v>81.599999999999994</v>
      </c>
      <c r="H73" s="2"/>
    </row>
    <row r="74" spans="1:8" s="3" customFormat="1" ht="14.25" customHeight="1">
      <c r="A74" s="26">
        <v>2235</v>
      </c>
      <c r="B74" s="26" t="s">
        <v>35</v>
      </c>
      <c r="C74" s="27" t="s">
        <v>17</v>
      </c>
      <c r="D74" s="23">
        <v>27</v>
      </c>
      <c r="E74" s="28">
        <v>6</v>
      </c>
      <c r="F74" s="29" t="str">
        <f t="shared" si="4"/>
        <v>2235276</v>
      </c>
      <c r="G74" s="23">
        <v>76.400000000000006</v>
      </c>
      <c r="H74" s="2"/>
    </row>
    <row r="75" spans="1:8" s="2" customFormat="1" ht="14.25" customHeight="1">
      <c r="A75" s="15">
        <v>1402</v>
      </c>
      <c r="B75" s="16" t="s">
        <v>35</v>
      </c>
      <c r="C75" s="25" t="s">
        <v>12</v>
      </c>
      <c r="D75" s="18" t="s">
        <v>36</v>
      </c>
      <c r="E75" s="21">
        <v>19</v>
      </c>
      <c r="F75" s="19" t="str">
        <f t="shared" si="4"/>
        <v>14021719</v>
      </c>
      <c r="G75" s="17">
        <v>85.2</v>
      </c>
    </row>
    <row r="76" spans="1:8" s="2" customFormat="1" ht="14.25" customHeight="1">
      <c r="A76" s="16">
        <v>1474</v>
      </c>
      <c r="B76" s="15" t="s">
        <v>35</v>
      </c>
      <c r="C76" s="22" t="s">
        <v>12</v>
      </c>
      <c r="D76" s="18" t="s">
        <v>37</v>
      </c>
      <c r="E76" s="21">
        <v>21</v>
      </c>
      <c r="F76" s="19" t="str">
        <f t="shared" si="4"/>
        <v>14740421</v>
      </c>
      <c r="G76" s="17">
        <v>84.4</v>
      </c>
    </row>
    <row r="77" spans="1:8" s="2" customFormat="1" ht="14.25" customHeight="1">
      <c r="A77" s="16">
        <v>1507</v>
      </c>
      <c r="B77" s="15" t="s">
        <v>35</v>
      </c>
      <c r="C77" s="22" t="s">
        <v>12</v>
      </c>
      <c r="D77" s="18" t="s">
        <v>13</v>
      </c>
      <c r="E77" s="21">
        <v>22</v>
      </c>
      <c r="F77" s="19" t="str">
        <f t="shared" si="4"/>
        <v>15070222</v>
      </c>
      <c r="G77" s="17">
        <v>80.2</v>
      </c>
    </row>
    <row r="78" spans="1:8" s="4" customFormat="1" ht="14.25" customHeight="1">
      <c r="A78" s="16">
        <v>4146</v>
      </c>
      <c r="B78" s="15" t="s">
        <v>38</v>
      </c>
      <c r="C78" s="15" t="s">
        <v>8</v>
      </c>
      <c r="D78" s="17">
        <v>53</v>
      </c>
      <c r="E78" s="18">
        <v>4</v>
      </c>
      <c r="F78" s="19" t="str">
        <f t="shared" si="4"/>
        <v>4146534</v>
      </c>
      <c r="G78" s="24">
        <v>86.6</v>
      </c>
      <c r="H78" s="2"/>
    </row>
    <row r="79" spans="1:8" s="4" customFormat="1" ht="14.25" customHeight="1">
      <c r="A79" s="15">
        <v>4117</v>
      </c>
      <c r="B79" s="15" t="s">
        <v>38</v>
      </c>
      <c r="C79" s="15" t="s">
        <v>8</v>
      </c>
      <c r="D79" s="17">
        <v>53</v>
      </c>
      <c r="E79" s="18">
        <v>17</v>
      </c>
      <c r="F79" s="19" t="str">
        <f t="shared" si="4"/>
        <v>41175317</v>
      </c>
      <c r="G79" s="24">
        <v>86.6</v>
      </c>
      <c r="H79" s="2"/>
    </row>
    <row r="80" spans="1:8" s="4" customFormat="1" ht="14.25" customHeight="1">
      <c r="A80" s="15">
        <v>4103</v>
      </c>
      <c r="B80" s="16" t="s">
        <v>38</v>
      </c>
      <c r="C80" s="16" t="s">
        <v>8</v>
      </c>
      <c r="D80" s="17">
        <v>54</v>
      </c>
      <c r="E80" s="18">
        <v>9</v>
      </c>
      <c r="F80" s="19" t="str">
        <f t="shared" si="4"/>
        <v>4103549</v>
      </c>
      <c r="G80" s="24">
        <v>81.599999999999994</v>
      </c>
      <c r="H80" s="2"/>
    </row>
    <row r="81" spans="1:8" s="4" customFormat="1" ht="14.25" customHeight="1">
      <c r="A81" s="16">
        <v>5007</v>
      </c>
      <c r="B81" s="16" t="s">
        <v>39</v>
      </c>
      <c r="C81" s="16" t="s">
        <v>18</v>
      </c>
      <c r="D81" s="17">
        <v>58</v>
      </c>
      <c r="E81" s="21">
        <v>20</v>
      </c>
      <c r="F81" s="19" t="str">
        <f t="shared" si="4"/>
        <v>50075820</v>
      </c>
      <c r="G81" s="24">
        <v>84.2</v>
      </c>
      <c r="H81" s="2"/>
    </row>
    <row r="82" spans="1:8" s="4" customFormat="1" ht="14.25" customHeight="1">
      <c r="A82" s="15">
        <v>5008</v>
      </c>
      <c r="B82" s="16" t="s">
        <v>39</v>
      </c>
      <c r="C82" s="16" t="s">
        <v>18</v>
      </c>
      <c r="D82" s="17">
        <v>57</v>
      </c>
      <c r="E82" s="21">
        <v>11</v>
      </c>
      <c r="F82" s="19" t="str">
        <f t="shared" si="4"/>
        <v>50085711</v>
      </c>
      <c r="G82" s="24">
        <v>79.8</v>
      </c>
      <c r="H82" s="2"/>
    </row>
    <row r="83" spans="1:8" s="4" customFormat="1" ht="14.25" customHeight="1">
      <c r="A83" s="16">
        <v>5060</v>
      </c>
      <c r="B83" s="16" t="s">
        <v>39</v>
      </c>
      <c r="C83" s="16" t="s">
        <v>18</v>
      </c>
      <c r="D83" s="17">
        <v>59</v>
      </c>
      <c r="E83" s="21">
        <v>15</v>
      </c>
      <c r="F83" s="19" t="str">
        <f t="shared" si="4"/>
        <v>50605915</v>
      </c>
      <c r="G83" s="24">
        <v>74.8</v>
      </c>
      <c r="H83" s="2"/>
    </row>
    <row r="84" spans="1:8" s="2" customFormat="1" ht="14.25" customHeight="1">
      <c r="A84" s="11">
        <v>4097</v>
      </c>
      <c r="B84" s="12" t="s">
        <v>39</v>
      </c>
      <c r="C84" s="12" t="s">
        <v>8</v>
      </c>
      <c r="D84" s="23">
        <v>55</v>
      </c>
      <c r="E84" s="34">
        <v>18</v>
      </c>
      <c r="F84" s="29" t="str">
        <f t="shared" si="4"/>
        <v>40975518</v>
      </c>
      <c r="G84" s="23">
        <v>86.64</v>
      </c>
    </row>
    <row r="85" spans="1:8" s="2" customFormat="1" ht="14.25" customHeight="1">
      <c r="A85" s="15">
        <v>4004</v>
      </c>
      <c r="B85" s="15" t="s">
        <v>39</v>
      </c>
      <c r="C85" s="15" t="s">
        <v>8</v>
      </c>
      <c r="D85" s="17">
        <v>53</v>
      </c>
      <c r="E85" s="18">
        <v>5</v>
      </c>
      <c r="F85" s="19" t="str">
        <f t="shared" si="4"/>
        <v>4004535</v>
      </c>
      <c r="G85" s="17" t="s">
        <v>10</v>
      </c>
    </row>
    <row r="86" spans="1:8" s="3" customFormat="1" ht="14.25" customHeight="1">
      <c r="A86" s="15">
        <v>4006</v>
      </c>
      <c r="B86" s="15" t="s">
        <v>39</v>
      </c>
      <c r="C86" s="15" t="s">
        <v>8</v>
      </c>
      <c r="D86" s="17">
        <v>55</v>
      </c>
      <c r="E86" s="18">
        <v>3</v>
      </c>
      <c r="F86" s="19" t="str">
        <f t="shared" si="4"/>
        <v>4006553</v>
      </c>
      <c r="G86" s="17">
        <v>81.42</v>
      </c>
      <c r="H86" s="2"/>
    </row>
    <row r="87" spans="1:8" s="4" customFormat="1" ht="14.25" customHeight="1">
      <c r="A87" s="15">
        <v>3173</v>
      </c>
      <c r="B87" s="16" t="s">
        <v>39</v>
      </c>
      <c r="C87" s="22" t="s">
        <v>9</v>
      </c>
      <c r="D87" s="17">
        <v>50</v>
      </c>
      <c r="E87" s="21">
        <v>29</v>
      </c>
      <c r="F87" s="19" t="str">
        <f t="shared" si="4"/>
        <v>31735029</v>
      </c>
      <c r="G87" s="24">
        <v>83.4</v>
      </c>
      <c r="H87" s="2"/>
    </row>
    <row r="88" spans="1:8" s="4" customFormat="1" ht="14.25" customHeight="1">
      <c r="A88" s="16">
        <v>3170</v>
      </c>
      <c r="B88" s="15" t="s">
        <v>39</v>
      </c>
      <c r="C88" s="22" t="s">
        <v>9</v>
      </c>
      <c r="D88" s="17">
        <v>43</v>
      </c>
      <c r="E88" s="21">
        <v>16</v>
      </c>
      <c r="F88" s="19" t="str">
        <f t="shared" si="4"/>
        <v>31704316</v>
      </c>
      <c r="G88" s="17" t="s">
        <v>10</v>
      </c>
    </row>
    <row r="89" spans="1:8" s="4" customFormat="1" ht="14.25" customHeight="1">
      <c r="A89" s="16">
        <v>3116</v>
      </c>
      <c r="B89" s="16" t="s">
        <v>39</v>
      </c>
      <c r="C89" s="22" t="s">
        <v>9</v>
      </c>
      <c r="D89" s="17">
        <v>41</v>
      </c>
      <c r="E89" s="21">
        <v>26</v>
      </c>
      <c r="F89" s="19" t="str">
        <f t="shared" si="4"/>
        <v>31164126</v>
      </c>
      <c r="G89" s="24">
        <v>85.8</v>
      </c>
      <c r="H89" s="2"/>
    </row>
    <row r="90" spans="1:8" s="4" customFormat="1" ht="14.25" customHeight="1">
      <c r="A90" s="16">
        <v>3271</v>
      </c>
      <c r="B90" s="16" t="s">
        <v>39</v>
      </c>
      <c r="C90" s="22" t="s">
        <v>9</v>
      </c>
      <c r="D90" s="17">
        <v>50</v>
      </c>
      <c r="E90" s="21">
        <v>5</v>
      </c>
      <c r="F90" s="19" t="str">
        <f t="shared" si="4"/>
        <v>3271505</v>
      </c>
      <c r="G90" s="24">
        <v>86.2</v>
      </c>
      <c r="H90" s="2"/>
    </row>
    <row r="91" spans="1:8" ht="14.25" customHeight="1">
      <c r="A91" s="12">
        <v>3203</v>
      </c>
      <c r="B91" s="11" t="s">
        <v>39</v>
      </c>
      <c r="C91" s="27" t="s">
        <v>9</v>
      </c>
      <c r="D91" s="23">
        <v>37</v>
      </c>
      <c r="E91" s="28">
        <v>5</v>
      </c>
      <c r="F91" s="29" t="str">
        <f t="shared" si="4"/>
        <v>3203375</v>
      </c>
      <c r="G91" s="26">
        <v>80.2</v>
      </c>
      <c r="H91" s="2"/>
    </row>
    <row r="92" spans="1:8" ht="14.25" customHeight="1">
      <c r="A92" s="12">
        <v>3306</v>
      </c>
      <c r="B92" s="12" t="s">
        <v>39</v>
      </c>
      <c r="C92" s="27" t="s">
        <v>9</v>
      </c>
      <c r="D92" s="23">
        <v>38</v>
      </c>
      <c r="E92" s="28">
        <v>23</v>
      </c>
      <c r="F92" s="29" t="str">
        <f t="shared" si="4"/>
        <v>33063823</v>
      </c>
      <c r="G92" s="26">
        <v>67.400000000000006</v>
      </c>
      <c r="H92" s="2"/>
    </row>
    <row r="93" spans="1:8" s="4" customFormat="1" ht="14.25" customHeight="1">
      <c r="A93" s="15">
        <v>1300</v>
      </c>
      <c r="B93" s="15" t="s">
        <v>39</v>
      </c>
      <c r="C93" s="22" t="s">
        <v>12</v>
      </c>
      <c r="D93" s="18" t="s">
        <v>15</v>
      </c>
      <c r="E93" s="21">
        <v>16</v>
      </c>
      <c r="F93" s="19" t="str">
        <f t="shared" si="4"/>
        <v>13000716</v>
      </c>
      <c r="G93" s="24">
        <v>88.4</v>
      </c>
      <c r="H93" s="2"/>
    </row>
    <row r="94" spans="1:8" s="4" customFormat="1" ht="14.25" customHeight="1">
      <c r="A94" s="15">
        <v>1100</v>
      </c>
      <c r="B94" s="24" t="s">
        <v>39</v>
      </c>
      <c r="C94" s="22" t="s">
        <v>12</v>
      </c>
      <c r="D94" s="18" t="s">
        <v>21</v>
      </c>
      <c r="E94" s="21">
        <v>28</v>
      </c>
      <c r="F94" s="19" t="str">
        <f t="shared" si="4"/>
        <v>11000528</v>
      </c>
      <c r="G94" s="24">
        <v>84.6</v>
      </c>
      <c r="H94" s="2"/>
    </row>
    <row r="95" spans="1:8" s="4" customFormat="1" ht="14.25" customHeight="1">
      <c r="A95" s="16">
        <v>1099</v>
      </c>
      <c r="B95" s="24" t="s">
        <v>39</v>
      </c>
      <c r="C95" s="22" t="s">
        <v>12</v>
      </c>
      <c r="D95" s="18" t="s">
        <v>40</v>
      </c>
      <c r="E95" s="21">
        <v>8</v>
      </c>
      <c r="F95" s="19" t="str">
        <f t="shared" si="4"/>
        <v>1099158</v>
      </c>
      <c r="G95" s="24">
        <v>80.2</v>
      </c>
      <c r="H95" s="2"/>
    </row>
    <row r="96" spans="1:8" s="4" customFormat="1" ht="14.25" customHeight="1">
      <c r="A96" s="15">
        <v>1140</v>
      </c>
      <c r="B96" s="24" t="s">
        <v>39</v>
      </c>
      <c r="C96" s="22" t="s">
        <v>12</v>
      </c>
      <c r="D96" s="18" t="s">
        <v>26</v>
      </c>
      <c r="E96" s="21">
        <v>6</v>
      </c>
      <c r="F96" s="19" t="str">
        <f t="shared" si="4"/>
        <v>1140116</v>
      </c>
      <c r="G96" s="24">
        <v>88.4</v>
      </c>
      <c r="H96" s="2"/>
    </row>
    <row r="97" spans="1:8" s="4" customFormat="1" ht="14.25" customHeight="1">
      <c r="A97" s="16">
        <v>1077</v>
      </c>
      <c r="B97" s="16" t="s">
        <v>39</v>
      </c>
      <c r="C97" s="22" t="s">
        <v>12</v>
      </c>
      <c r="D97" s="18" t="s">
        <v>27</v>
      </c>
      <c r="E97" s="21">
        <v>7</v>
      </c>
      <c r="F97" s="19" t="str">
        <f t="shared" si="4"/>
        <v>1077037</v>
      </c>
      <c r="G97" s="24">
        <v>85.8</v>
      </c>
      <c r="H97" s="2"/>
    </row>
    <row r="98" spans="1:8" s="4" customFormat="1" ht="14.25" customHeight="1">
      <c r="A98" s="15">
        <v>1559</v>
      </c>
      <c r="B98" s="15" t="s">
        <v>39</v>
      </c>
      <c r="C98" s="22" t="s">
        <v>12</v>
      </c>
      <c r="D98" s="18" t="s">
        <v>32</v>
      </c>
      <c r="E98" s="21">
        <v>18</v>
      </c>
      <c r="F98" s="19" t="str">
        <f t="shared" si="4"/>
        <v>15591018</v>
      </c>
      <c r="G98" s="24">
        <v>82.2</v>
      </c>
      <c r="H98" s="2"/>
    </row>
    <row r="99" spans="1:8" s="2" customFormat="1" ht="14.25" customHeight="1">
      <c r="A99" s="15">
        <v>2290</v>
      </c>
      <c r="B99" s="16" t="s">
        <v>41</v>
      </c>
      <c r="C99" s="22" t="s">
        <v>17</v>
      </c>
      <c r="D99" s="17">
        <v>22</v>
      </c>
      <c r="E99" s="21">
        <v>21</v>
      </c>
      <c r="F99" s="19" t="str">
        <f t="shared" si="4"/>
        <v>22902221</v>
      </c>
      <c r="G99" s="17">
        <v>84.8</v>
      </c>
    </row>
    <row r="100" spans="1:8" s="2" customFormat="1" ht="14.25" customHeight="1">
      <c r="A100" s="16">
        <v>2149</v>
      </c>
      <c r="B100" s="15" t="s">
        <v>41</v>
      </c>
      <c r="C100" s="22" t="s">
        <v>17</v>
      </c>
      <c r="D100" s="17">
        <v>26</v>
      </c>
      <c r="E100" s="21">
        <v>20</v>
      </c>
      <c r="F100" s="19" t="str">
        <f t="shared" ref="F100:F131" si="5">A100&amp;D100&amp;E100</f>
        <v>21492620</v>
      </c>
      <c r="G100" s="17" t="s">
        <v>10</v>
      </c>
    </row>
    <row r="101" spans="1:8" s="3" customFormat="1" ht="14.25" customHeight="1">
      <c r="A101" s="12">
        <v>2350</v>
      </c>
      <c r="B101" s="12" t="s">
        <v>41</v>
      </c>
      <c r="C101" s="27" t="s">
        <v>17</v>
      </c>
      <c r="D101" s="23">
        <v>32</v>
      </c>
      <c r="E101" s="28">
        <v>10</v>
      </c>
      <c r="F101" s="29" t="str">
        <f t="shared" si="5"/>
        <v>23503210</v>
      </c>
      <c r="G101" s="23">
        <v>83.8</v>
      </c>
      <c r="H101" s="2"/>
    </row>
    <row r="102" spans="1:8" s="2" customFormat="1" ht="14.25" customHeight="1">
      <c r="A102" s="15">
        <v>4105</v>
      </c>
      <c r="B102" s="16" t="s">
        <v>41</v>
      </c>
      <c r="C102" s="16" t="s">
        <v>8</v>
      </c>
      <c r="D102" s="17">
        <v>55</v>
      </c>
      <c r="E102" s="18">
        <v>13</v>
      </c>
      <c r="F102" s="19" t="str">
        <f t="shared" si="5"/>
        <v>41055513</v>
      </c>
      <c r="G102" s="17">
        <v>90.2</v>
      </c>
    </row>
    <row r="103" spans="1:8" s="2" customFormat="1" ht="14.25" customHeight="1">
      <c r="A103" s="15">
        <v>4147</v>
      </c>
      <c r="B103" s="15" t="s">
        <v>41</v>
      </c>
      <c r="C103" s="15" t="s">
        <v>8</v>
      </c>
      <c r="D103" s="17">
        <v>53</v>
      </c>
      <c r="E103" s="18">
        <v>11</v>
      </c>
      <c r="F103" s="19" t="str">
        <f t="shared" si="5"/>
        <v>41475311</v>
      </c>
      <c r="G103" s="17">
        <v>83.7</v>
      </c>
    </row>
    <row r="104" spans="1:8" s="6" customFormat="1" ht="14.25" customHeight="1">
      <c r="A104" s="12">
        <v>4124</v>
      </c>
      <c r="B104" s="11" t="s">
        <v>41</v>
      </c>
      <c r="C104" s="12" t="s">
        <v>8</v>
      </c>
      <c r="D104" s="23">
        <v>55</v>
      </c>
      <c r="E104" s="34">
        <v>15</v>
      </c>
      <c r="F104" s="29" t="str">
        <f t="shared" si="5"/>
        <v>41245515</v>
      </c>
      <c r="G104" s="33">
        <v>84.8</v>
      </c>
      <c r="H104" s="2"/>
    </row>
    <row r="105" spans="1:8" s="4" customFormat="1" ht="14.25" customHeight="1">
      <c r="A105" s="16">
        <v>3401</v>
      </c>
      <c r="B105" s="16" t="s">
        <v>41</v>
      </c>
      <c r="C105" s="25" t="s">
        <v>9</v>
      </c>
      <c r="D105" s="17">
        <v>41</v>
      </c>
      <c r="E105" s="21">
        <v>5</v>
      </c>
      <c r="F105" s="19" t="str">
        <f t="shared" si="5"/>
        <v>3401415</v>
      </c>
      <c r="G105" s="24">
        <v>84.8</v>
      </c>
      <c r="H105" s="2"/>
    </row>
    <row r="106" spans="1:8" s="4" customFormat="1" ht="14.25" customHeight="1">
      <c r="A106" s="15">
        <v>3071</v>
      </c>
      <c r="B106" s="15" t="s">
        <v>41</v>
      </c>
      <c r="C106" s="22" t="s">
        <v>9</v>
      </c>
      <c r="D106" s="17">
        <v>41</v>
      </c>
      <c r="E106" s="21">
        <v>6</v>
      </c>
      <c r="F106" s="19" t="str">
        <f t="shared" si="5"/>
        <v>3071416</v>
      </c>
      <c r="G106" s="24">
        <v>87</v>
      </c>
      <c r="H106" s="2"/>
    </row>
    <row r="107" spans="1:8" s="4" customFormat="1" ht="14.25" customHeight="1">
      <c r="A107" s="16">
        <v>3330</v>
      </c>
      <c r="B107" s="15" t="s">
        <v>41</v>
      </c>
      <c r="C107" s="20" t="s">
        <v>9</v>
      </c>
      <c r="D107" s="17">
        <v>48</v>
      </c>
      <c r="E107" s="21">
        <v>8</v>
      </c>
      <c r="F107" s="19" t="str">
        <f t="shared" si="5"/>
        <v>3330488</v>
      </c>
      <c r="G107" s="24">
        <v>81</v>
      </c>
      <c r="H107" s="2"/>
    </row>
    <row r="108" spans="1:8" s="2" customFormat="1" ht="14.25" customHeight="1">
      <c r="A108" s="17">
        <v>6122</v>
      </c>
      <c r="B108" s="15" t="s">
        <v>42</v>
      </c>
      <c r="C108" s="22" t="s">
        <v>34</v>
      </c>
      <c r="D108" s="17">
        <v>64</v>
      </c>
      <c r="E108" s="21">
        <v>21</v>
      </c>
      <c r="F108" s="19" t="str">
        <f t="shared" si="5"/>
        <v>61226421</v>
      </c>
      <c r="G108" s="17" t="s">
        <v>10</v>
      </c>
    </row>
    <row r="109" spans="1:8" s="2" customFormat="1" ht="14.25" customHeight="1">
      <c r="A109" s="15">
        <v>6053</v>
      </c>
      <c r="B109" s="17" t="s">
        <v>42</v>
      </c>
      <c r="C109" s="22" t="s">
        <v>34</v>
      </c>
      <c r="D109" s="17">
        <v>62</v>
      </c>
      <c r="E109" s="21">
        <v>17</v>
      </c>
      <c r="F109" s="19" t="str">
        <f t="shared" si="5"/>
        <v>60536217</v>
      </c>
      <c r="G109" s="17">
        <v>73.599999999999994</v>
      </c>
    </row>
    <row r="110" spans="1:8" s="2" customFormat="1" ht="14.25" customHeight="1">
      <c r="A110" s="17">
        <v>6106</v>
      </c>
      <c r="B110" s="16" t="s">
        <v>42</v>
      </c>
      <c r="C110" s="22" t="s">
        <v>34</v>
      </c>
      <c r="D110" s="17">
        <v>61</v>
      </c>
      <c r="E110" s="21">
        <v>26</v>
      </c>
      <c r="F110" s="19" t="str">
        <f t="shared" si="5"/>
        <v>61066126</v>
      </c>
      <c r="G110" s="17">
        <v>71.599999999999994</v>
      </c>
    </row>
    <row r="111" spans="1:8" s="2" customFormat="1" ht="14.25" customHeight="1">
      <c r="A111" s="16">
        <v>1439</v>
      </c>
      <c r="B111" s="16" t="s">
        <v>42</v>
      </c>
      <c r="C111" s="25" t="s">
        <v>12</v>
      </c>
      <c r="D111" s="18" t="s">
        <v>14</v>
      </c>
      <c r="E111" s="21">
        <v>5</v>
      </c>
      <c r="F111" s="19" t="str">
        <f t="shared" si="5"/>
        <v>1439185</v>
      </c>
      <c r="G111" s="17">
        <v>81</v>
      </c>
    </row>
    <row r="112" spans="1:8" s="2" customFormat="1" ht="14.25" customHeight="1">
      <c r="A112" s="15">
        <v>1277</v>
      </c>
      <c r="B112" s="16" t="s">
        <v>42</v>
      </c>
      <c r="C112" s="25" t="s">
        <v>12</v>
      </c>
      <c r="D112" s="18" t="s">
        <v>25</v>
      </c>
      <c r="E112" s="21">
        <v>12</v>
      </c>
      <c r="F112" s="19" t="str">
        <f t="shared" si="5"/>
        <v>12771312</v>
      </c>
      <c r="G112" s="17">
        <v>80.599999999999994</v>
      </c>
    </row>
    <row r="113" spans="1:8" s="2" customFormat="1" ht="14.25" customHeight="1">
      <c r="A113" s="16">
        <v>1175</v>
      </c>
      <c r="B113" s="16" t="s">
        <v>42</v>
      </c>
      <c r="C113" s="25" t="s">
        <v>12</v>
      </c>
      <c r="D113" s="18" t="s">
        <v>32</v>
      </c>
      <c r="E113" s="21">
        <v>17</v>
      </c>
      <c r="F113" s="19" t="str">
        <f t="shared" si="5"/>
        <v>11751017</v>
      </c>
      <c r="G113" s="17">
        <v>79.8</v>
      </c>
    </row>
    <row r="114" spans="1:8" s="2" customFormat="1" ht="14.25" customHeight="1">
      <c r="A114" s="15">
        <v>6127</v>
      </c>
      <c r="B114" s="16" t="s">
        <v>43</v>
      </c>
      <c r="C114" s="22" t="s">
        <v>34</v>
      </c>
      <c r="D114" s="17">
        <v>64</v>
      </c>
      <c r="E114" s="21">
        <v>14</v>
      </c>
      <c r="F114" s="19" t="str">
        <f t="shared" si="5"/>
        <v>61276414</v>
      </c>
      <c r="G114" s="17">
        <v>83.8</v>
      </c>
    </row>
    <row r="115" spans="1:8" s="2" customFormat="1" ht="14.25" customHeight="1">
      <c r="A115" s="17">
        <v>6140</v>
      </c>
      <c r="B115" s="16" t="s">
        <v>43</v>
      </c>
      <c r="C115" s="22" t="s">
        <v>34</v>
      </c>
      <c r="D115" s="17">
        <v>60</v>
      </c>
      <c r="E115" s="21">
        <v>7</v>
      </c>
      <c r="F115" s="19" t="str">
        <f t="shared" si="5"/>
        <v>6140607</v>
      </c>
      <c r="G115" s="17">
        <v>80.2</v>
      </c>
    </row>
    <row r="116" spans="1:8" s="2" customFormat="1" ht="14.25" customHeight="1">
      <c r="A116" s="17">
        <v>6152</v>
      </c>
      <c r="B116" s="17" t="s">
        <v>43</v>
      </c>
      <c r="C116" s="22" t="s">
        <v>34</v>
      </c>
      <c r="D116" s="17">
        <v>60</v>
      </c>
      <c r="E116" s="21">
        <v>10</v>
      </c>
      <c r="F116" s="19" t="str">
        <f t="shared" si="5"/>
        <v>61526010</v>
      </c>
      <c r="G116" s="17">
        <v>74</v>
      </c>
    </row>
    <row r="117" spans="1:8" s="2" customFormat="1" ht="14.25" customHeight="1">
      <c r="A117" s="15">
        <v>4113</v>
      </c>
      <c r="B117" s="16" t="s">
        <v>43</v>
      </c>
      <c r="C117" s="16" t="s">
        <v>8</v>
      </c>
      <c r="D117" s="17">
        <v>54</v>
      </c>
      <c r="E117" s="18">
        <v>8</v>
      </c>
      <c r="F117" s="19" t="str">
        <f t="shared" si="5"/>
        <v>4113548</v>
      </c>
      <c r="G117" s="17">
        <v>88.6</v>
      </c>
    </row>
    <row r="118" spans="1:8" s="2" customFormat="1" ht="14.25" customHeight="1">
      <c r="A118" s="15">
        <v>4091</v>
      </c>
      <c r="B118" s="15" t="s">
        <v>43</v>
      </c>
      <c r="C118" s="16" t="s">
        <v>8</v>
      </c>
      <c r="D118" s="17">
        <v>53</v>
      </c>
      <c r="E118" s="18">
        <v>1</v>
      </c>
      <c r="F118" s="19" t="str">
        <f t="shared" si="5"/>
        <v>4091531</v>
      </c>
      <c r="G118" s="17">
        <v>83.8</v>
      </c>
    </row>
    <row r="119" spans="1:8" s="2" customFormat="1" ht="14.25" customHeight="1">
      <c r="A119" s="16">
        <v>4112</v>
      </c>
      <c r="B119" s="16" t="s">
        <v>43</v>
      </c>
      <c r="C119" s="16" t="s">
        <v>8</v>
      </c>
      <c r="D119" s="17">
        <v>53</v>
      </c>
      <c r="E119" s="18">
        <v>20</v>
      </c>
      <c r="F119" s="19" t="str">
        <f t="shared" si="5"/>
        <v>41125320</v>
      </c>
      <c r="G119" s="17">
        <v>82.2</v>
      </c>
    </row>
    <row r="120" spans="1:8" s="2" customFormat="1" ht="14.25" customHeight="1">
      <c r="A120" s="15">
        <v>5042</v>
      </c>
      <c r="B120" s="16" t="s">
        <v>44</v>
      </c>
      <c r="C120" s="16" t="s">
        <v>18</v>
      </c>
      <c r="D120" s="17">
        <v>57</v>
      </c>
      <c r="E120" s="21">
        <v>3</v>
      </c>
      <c r="F120" s="19" t="str">
        <f t="shared" si="5"/>
        <v>5042573</v>
      </c>
      <c r="G120" s="17">
        <v>78.599999999999994</v>
      </c>
    </row>
    <row r="121" spans="1:8" s="2" customFormat="1" ht="14.25" customHeight="1">
      <c r="A121" s="16">
        <v>5030</v>
      </c>
      <c r="B121" s="16" t="s">
        <v>44</v>
      </c>
      <c r="C121" s="16" t="s">
        <v>18</v>
      </c>
      <c r="D121" s="17">
        <v>58</v>
      </c>
      <c r="E121" s="21">
        <v>30</v>
      </c>
      <c r="F121" s="19" t="str">
        <f t="shared" si="5"/>
        <v>50305830</v>
      </c>
      <c r="G121" s="17" t="s">
        <v>10</v>
      </c>
    </row>
    <row r="122" spans="1:8" s="2" customFormat="1" ht="14.25" customHeight="1">
      <c r="A122" s="15">
        <v>5032</v>
      </c>
      <c r="B122" s="16" t="s">
        <v>44</v>
      </c>
      <c r="C122" s="16" t="s">
        <v>18</v>
      </c>
      <c r="D122" s="17">
        <v>58</v>
      </c>
      <c r="E122" s="21">
        <v>6</v>
      </c>
      <c r="F122" s="19" t="str">
        <f t="shared" si="5"/>
        <v>5032586</v>
      </c>
      <c r="G122" s="17">
        <v>80</v>
      </c>
    </row>
    <row r="123" spans="1:8" s="4" customFormat="1" ht="14.25" customHeight="1">
      <c r="A123" s="16">
        <v>1470</v>
      </c>
      <c r="B123" s="15" t="s">
        <v>44</v>
      </c>
      <c r="C123" s="22" t="s">
        <v>12</v>
      </c>
      <c r="D123" s="18" t="s">
        <v>36</v>
      </c>
      <c r="E123" s="21">
        <v>24</v>
      </c>
      <c r="F123" s="19" t="str">
        <f t="shared" si="5"/>
        <v>14701724</v>
      </c>
      <c r="G123" s="17" t="s">
        <v>10</v>
      </c>
    </row>
    <row r="124" spans="1:8" s="4" customFormat="1" ht="14.25" customHeight="1">
      <c r="A124" s="15">
        <v>1368</v>
      </c>
      <c r="B124" s="24" t="s">
        <v>44</v>
      </c>
      <c r="C124" s="22" t="s">
        <v>12</v>
      </c>
      <c r="D124" s="18" t="s">
        <v>40</v>
      </c>
      <c r="E124" s="21">
        <v>3</v>
      </c>
      <c r="F124" s="19" t="str">
        <f t="shared" si="5"/>
        <v>1368153</v>
      </c>
      <c r="G124" s="24">
        <v>81.2</v>
      </c>
      <c r="H124" s="2"/>
    </row>
    <row r="125" spans="1:8" s="4" customFormat="1" ht="14.25" customHeight="1">
      <c r="A125" s="15">
        <v>1241</v>
      </c>
      <c r="B125" s="16" t="s">
        <v>44</v>
      </c>
      <c r="C125" s="25" t="s">
        <v>12</v>
      </c>
      <c r="D125" s="18" t="s">
        <v>27</v>
      </c>
      <c r="E125" s="21">
        <v>29</v>
      </c>
      <c r="F125" s="19" t="str">
        <f t="shared" si="5"/>
        <v>12410329</v>
      </c>
      <c r="G125" s="24">
        <v>72.599999999999994</v>
      </c>
      <c r="H125" s="2"/>
    </row>
    <row r="126" spans="1:8" s="4" customFormat="1" ht="14.25" customHeight="1">
      <c r="A126" s="16">
        <v>2214</v>
      </c>
      <c r="B126" s="16" t="s">
        <v>45</v>
      </c>
      <c r="C126" s="22" t="s">
        <v>17</v>
      </c>
      <c r="D126" s="17">
        <v>24</v>
      </c>
      <c r="E126" s="21">
        <v>29</v>
      </c>
      <c r="F126" s="19" t="str">
        <f t="shared" si="5"/>
        <v>22142429</v>
      </c>
      <c r="G126" s="24">
        <v>83.6</v>
      </c>
      <c r="H126" s="2"/>
    </row>
    <row r="127" spans="1:8" s="2" customFormat="1" ht="14.25" customHeight="1">
      <c r="A127" s="15">
        <v>2092</v>
      </c>
      <c r="B127" s="16" t="s">
        <v>45</v>
      </c>
      <c r="C127" s="22" t="s">
        <v>17</v>
      </c>
      <c r="D127" s="17">
        <v>29</v>
      </c>
      <c r="E127" s="21">
        <v>11</v>
      </c>
      <c r="F127" s="19" t="str">
        <f t="shared" si="5"/>
        <v>20922911</v>
      </c>
      <c r="G127" s="17">
        <v>81.400000000000006</v>
      </c>
    </row>
    <row r="128" spans="1:8" s="4" customFormat="1" ht="14.25" customHeight="1">
      <c r="A128" s="16">
        <v>2167</v>
      </c>
      <c r="B128" s="16" t="s">
        <v>45</v>
      </c>
      <c r="C128" s="25" t="s">
        <v>17</v>
      </c>
      <c r="D128" s="17">
        <v>30</v>
      </c>
      <c r="E128" s="21">
        <v>28</v>
      </c>
      <c r="F128" s="19" t="str">
        <f t="shared" si="5"/>
        <v>21673028</v>
      </c>
      <c r="G128" s="24">
        <v>81.599999999999994</v>
      </c>
      <c r="H128" s="2"/>
    </row>
    <row r="129" spans="1:8" s="4" customFormat="1" ht="14.25" customHeight="1">
      <c r="A129" s="12">
        <v>2425</v>
      </c>
      <c r="B129" s="12" t="s">
        <v>45</v>
      </c>
      <c r="C129" s="27" t="s">
        <v>17</v>
      </c>
      <c r="D129" s="23">
        <v>20</v>
      </c>
      <c r="E129" s="28">
        <v>13</v>
      </c>
      <c r="F129" s="29" t="str">
        <f t="shared" si="5"/>
        <v>24252013</v>
      </c>
      <c r="G129" s="24">
        <v>81.8</v>
      </c>
      <c r="H129" s="2"/>
    </row>
    <row r="130" spans="1:8" s="7" customFormat="1" ht="14.25" customHeight="1">
      <c r="A130" s="12">
        <v>2217</v>
      </c>
      <c r="B130" s="12" t="s">
        <v>45</v>
      </c>
      <c r="C130" s="27" t="s">
        <v>17</v>
      </c>
      <c r="D130" s="33">
        <v>30</v>
      </c>
      <c r="E130" s="35">
        <v>1</v>
      </c>
      <c r="F130" s="29" t="str">
        <f t="shared" si="5"/>
        <v>2217301</v>
      </c>
      <c r="G130" s="24">
        <v>80.2</v>
      </c>
      <c r="H130" s="2"/>
    </row>
    <row r="131" spans="1:8" ht="14.25" customHeight="1">
      <c r="A131" s="15">
        <v>5036</v>
      </c>
      <c r="B131" s="16" t="s">
        <v>45</v>
      </c>
      <c r="C131" s="22" t="s">
        <v>18</v>
      </c>
      <c r="D131" s="17">
        <v>59</v>
      </c>
      <c r="E131" s="21">
        <v>10</v>
      </c>
      <c r="F131" s="19" t="str">
        <f t="shared" ref="F131" si="6">A131&amp;D131&amp;E131</f>
        <v>50365910</v>
      </c>
      <c r="G131" s="26">
        <v>75.599999999999994</v>
      </c>
      <c r="H131" s="2"/>
    </row>
    <row r="132" spans="1:8" s="7" customFormat="1" ht="14.25" customHeight="1">
      <c r="A132" s="16">
        <v>5054</v>
      </c>
      <c r="B132" s="16" t="s">
        <v>45</v>
      </c>
      <c r="C132" s="22" t="s">
        <v>18</v>
      </c>
      <c r="D132" s="17">
        <v>57</v>
      </c>
      <c r="E132" s="21">
        <v>23</v>
      </c>
      <c r="F132" s="19" t="str">
        <f t="shared" ref="F132:F163" si="7">A132&amp;D132&amp;E132</f>
        <v>50545723</v>
      </c>
      <c r="G132" s="36">
        <v>73</v>
      </c>
      <c r="H132" s="2"/>
    </row>
    <row r="133" spans="1:8" s="3" customFormat="1" ht="14.25" customHeight="1">
      <c r="A133" s="15">
        <v>2026</v>
      </c>
      <c r="B133" s="16" t="s">
        <v>46</v>
      </c>
      <c r="C133" s="22" t="s">
        <v>17</v>
      </c>
      <c r="D133" s="17">
        <v>32</v>
      </c>
      <c r="E133" s="21">
        <v>24</v>
      </c>
      <c r="F133" s="19" t="str">
        <f t="shared" si="7"/>
        <v>20263224</v>
      </c>
      <c r="G133" s="23">
        <v>83.8</v>
      </c>
      <c r="H133" s="2"/>
    </row>
    <row r="134" spans="1:8" s="7" customFormat="1" ht="14.25" customHeight="1">
      <c r="A134" s="15">
        <v>5034</v>
      </c>
      <c r="B134" s="16" t="s">
        <v>45</v>
      </c>
      <c r="C134" s="22" t="s">
        <v>18</v>
      </c>
      <c r="D134" s="17">
        <v>57</v>
      </c>
      <c r="E134" s="21">
        <v>4</v>
      </c>
      <c r="F134" s="19" t="str">
        <f t="shared" si="7"/>
        <v>5034574</v>
      </c>
      <c r="G134" s="17" t="s">
        <v>10</v>
      </c>
    </row>
    <row r="135" spans="1:8" s="2" customFormat="1" ht="14.25" customHeight="1">
      <c r="A135" s="16">
        <v>5026</v>
      </c>
      <c r="B135" s="16" t="s">
        <v>47</v>
      </c>
      <c r="C135" s="16" t="s">
        <v>18</v>
      </c>
      <c r="D135" s="17">
        <v>59</v>
      </c>
      <c r="E135" s="21">
        <v>9</v>
      </c>
      <c r="F135" s="19" t="str">
        <f t="shared" si="7"/>
        <v>5026599</v>
      </c>
      <c r="G135" s="17">
        <v>81</v>
      </c>
    </row>
    <row r="136" spans="1:8" s="2" customFormat="1" ht="14.25" customHeight="1">
      <c r="A136" s="15">
        <v>5040</v>
      </c>
      <c r="B136" s="16" t="s">
        <v>47</v>
      </c>
      <c r="C136" s="16" t="s">
        <v>18</v>
      </c>
      <c r="D136" s="17">
        <v>59</v>
      </c>
      <c r="E136" s="21">
        <v>27</v>
      </c>
      <c r="F136" s="19" t="str">
        <f t="shared" si="7"/>
        <v>50405927</v>
      </c>
      <c r="G136" s="17" t="s">
        <v>10</v>
      </c>
    </row>
    <row r="137" spans="1:8" s="2" customFormat="1" ht="14.25" customHeight="1">
      <c r="A137" s="16">
        <v>5041</v>
      </c>
      <c r="B137" s="16" t="s">
        <v>47</v>
      </c>
      <c r="C137" s="16" t="s">
        <v>18</v>
      </c>
      <c r="D137" s="17">
        <v>59</v>
      </c>
      <c r="E137" s="21">
        <v>24</v>
      </c>
      <c r="F137" s="19" t="str">
        <f t="shared" si="7"/>
        <v>50415924</v>
      </c>
      <c r="G137" s="17">
        <v>71</v>
      </c>
    </row>
    <row r="138" spans="1:8" s="2" customFormat="1" ht="14.25" customHeight="1">
      <c r="A138" s="15">
        <v>4131</v>
      </c>
      <c r="B138" s="16" t="s">
        <v>47</v>
      </c>
      <c r="C138" s="16" t="s">
        <v>8</v>
      </c>
      <c r="D138" s="17">
        <v>52</v>
      </c>
      <c r="E138" s="18">
        <v>18</v>
      </c>
      <c r="F138" s="19" t="str">
        <f t="shared" si="7"/>
        <v>41315218</v>
      </c>
      <c r="G138" s="17">
        <v>86.7</v>
      </c>
    </row>
    <row r="139" spans="1:8" s="2" customFormat="1" ht="14.25" customHeight="1">
      <c r="A139" s="15">
        <v>4014</v>
      </c>
      <c r="B139" s="16" t="s">
        <v>47</v>
      </c>
      <c r="C139" s="15" t="s">
        <v>8</v>
      </c>
      <c r="D139" s="17">
        <v>56</v>
      </c>
      <c r="E139" s="18">
        <v>16</v>
      </c>
      <c r="F139" s="19" t="str">
        <f t="shared" si="7"/>
        <v>40145616</v>
      </c>
      <c r="G139" s="17">
        <v>86.6</v>
      </c>
    </row>
    <row r="140" spans="1:8" s="2" customFormat="1" ht="14.25" customHeight="1">
      <c r="A140" s="15">
        <v>4081</v>
      </c>
      <c r="B140" s="16" t="s">
        <v>47</v>
      </c>
      <c r="C140" s="16" t="s">
        <v>8</v>
      </c>
      <c r="D140" s="17">
        <v>56</v>
      </c>
      <c r="E140" s="18">
        <v>15</v>
      </c>
      <c r="F140" s="19" t="str">
        <f t="shared" si="7"/>
        <v>40815615</v>
      </c>
      <c r="G140" s="17">
        <v>80.2</v>
      </c>
    </row>
    <row r="141" spans="1:8" s="2" customFormat="1" ht="14.25" customHeight="1">
      <c r="A141" s="15">
        <v>1155</v>
      </c>
      <c r="B141" s="16" t="s">
        <v>47</v>
      </c>
      <c r="C141" s="25" t="s">
        <v>12</v>
      </c>
      <c r="D141" s="18" t="s">
        <v>27</v>
      </c>
      <c r="E141" s="21">
        <v>30</v>
      </c>
      <c r="F141" s="19" t="str">
        <f t="shared" si="7"/>
        <v>11550330</v>
      </c>
      <c r="G141" s="17">
        <v>83.2</v>
      </c>
    </row>
    <row r="142" spans="1:8" s="2" customFormat="1" ht="14.25" customHeight="1">
      <c r="A142" s="16">
        <v>1185</v>
      </c>
      <c r="B142" s="16" t="s">
        <v>47</v>
      </c>
      <c r="C142" s="25" t="s">
        <v>12</v>
      </c>
      <c r="D142" s="18" t="s">
        <v>36</v>
      </c>
      <c r="E142" s="21">
        <v>18</v>
      </c>
      <c r="F142" s="19" t="str">
        <f t="shared" si="7"/>
        <v>11851718</v>
      </c>
      <c r="G142" s="17" t="s">
        <v>10</v>
      </c>
    </row>
    <row r="143" spans="1:8" s="2" customFormat="1" ht="14.25" customHeight="1">
      <c r="A143" s="15">
        <v>1532</v>
      </c>
      <c r="B143" s="16" t="s">
        <v>47</v>
      </c>
      <c r="C143" s="22" t="s">
        <v>12</v>
      </c>
      <c r="D143" s="18" t="s">
        <v>37</v>
      </c>
      <c r="E143" s="21">
        <v>12</v>
      </c>
      <c r="F143" s="19" t="str">
        <f t="shared" si="7"/>
        <v>15320412</v>
      </c>
      <c r="G143" s="17">
        <v>86.2</v>
      </c>
    </row>
    <row r="144" spans="1:8" s="2" customFormat="1" ht="14.25" customHeight="1">
      <c r="A144" s="16">
        <v>3329</v>
      </c>
      <c r="B144" s="16" t="s">
        <v>48</v>
      </c>
      <c r="C144" s="22" t="s">
        <v>9</v>
      </c>
      <c r="D144" s="17">
        <v>37</v>
      </c>
      <c r="E144" s="21">
        <v>6</v>
      </c>
      <c r="F144" s="19" t="str">
        <f t="shared" si="7"/>
        <v>3329376</v>
      </c>
      <c r="G144" s="17">
        <v>86.6</v>
      </c>
    </row>
    <row r="145" spans="1:7" s="2" customFormat="1" ht="14.25" customHeight="1">
      <c r="A145" s="16">
        <v>3299</v>
      </c>
      <c r="B145" s="16" t="s">
        <v>48</v>
      </c>
      <c r="C145" s="25" t="s">
        <v>9</v>
      </c>
      <c r="D145" s="17">
        <v>38</v>
      </c>
      <c r="E145" s="21">
        <v>13</v>
      </c>
      <c r="F145" s="19" t="str">
        <f t="shared" si="7"/>
        <v>32993813</v>
      </c>
      <c r="G145" s="17">
        <v>85.8</v>
      </c>
    </row>
    <row r="146" spans="1:7" s="2" customFormat="1" ht="14.25" customHeight="1">
      <c r="A146" s="16">
        <v>3403</v>
      </c>
      <c r="B146" s="16" t="s">
        <v>48</v>
      </c>
      <c r="C146" s="25" t="s">
        <v>9</v>
      </c>
      <c r="D146" s="17">
        <v>43</v>
      </c>
      <c r="E146" s="21">
        <v>9</v>
      </c>
      <c r="F146" s="19" t="str">
        <f t="shared" si="7"/>
        <v>3403439</v>
      </c>
      <c r="G146" s="17" t="s">
        <v>10</v>
      </c>
    </row>
    <row r="147" spans="1:7" s="2" customFormat="1" ht="14.25" customHeight="1">
      <c r="A147" s="15">
        <v>1198</v>
      </c>
      <c r="B147" s="16" t="s">
        <v>48</v>
      </c>
      <c r="C147" s="22" t="s">
        <v>12</v>
      </c>
      <c r="D147" s="18" t="s">
        <v>40</v>
      </c>
      <c r="E147" s="21">
        <v>4</v>
      </c>
      <c r="F147" s="19" t="str">
        <f t="shared" si="7"/>
        <v>1198154</v>
      </c>
      <c r="G147" s="17">
        <v>84.2</v>
      </c>
    </row>
    <row r="148" spans="1:7" s="2" customFormat="1" ht="14.25" customHeight="1">
      <c r="A148" s="15">
        <v>1493</v>
      </c>
      <c r="B148" s="16" t="s">
        <v>48</v>
      </c>
      <c r="C148" s="22" t="s">
        <v>12</v>
      </c>
      <c r="D148" s="18" t="s">
        <v>37</v>
      </c>
      <c r="E148" s="21">
        <v>15</v>
      </c>
      <c r="F148" s="19" t="str">
        <f t="shared" si="7"/>
        <v>14930415</v>
      </c>
      <c r="G148" s="17">
        <v>80.400000000000006</v>
      </c>
    </row>
    <row r="149" spans="1:7" s="2" customFormat="1" ht="14.25" customHeight="1">
      <c r="A149" s="15">
        <v>1130</v>
      </c>
      <c r="B149" s="16" t="s">
        <v>48</v>
      </c>
      <c r="C149" s="25" t="s">
        <v>12</v>
      </c>
      <c r="D149" s="18" t="s">
        <v>20</v>
      </c>
      <c r="E149" s="21">
        <v>20</v>
      </c>
      <c r="F149" s="19" t="str">
        <f t="shared" si="7"/>
        <v>11300620</v>
      </c>
      <c r="G149" s="17">
        <v>79.8</v>
      </c>
    </row>
    <row r="150" spans="1:7" s="2" customFormat="1" ht="14.25" customHeight="1">
      <c r="A150" s="16">
        <v>2264</v>
      </c>
      <c r="B150" s="16" t="s">
        <v>49</v>
      </c>
      <c r="C150" s="22" t="s">
        <v>17</v>
      </c>
      <c r="D150" s="17">
        <v>34</v>
      </c>
      <c r="E150" s="21">
        <v>5</v>
      </c>
      <c r="F150" s="19" t="str">
        <f t="shared" si="7"/>
        <v>2264345</v>
      </c>
      <c r="G150" s="17">
        <v>82.2</v>
      </c>
    </row>
    <row r="151" spans="1:7" s="2" customFormat="1" ht="14.25" customHeight="1">
      <c r="A151" s="16">
        <v>2017</v>
      </c>
      <c r="B151" s="16" t="s">
        <v>49</v>
      </c>
      <c r="C151" s="22" t="s">
        <v>17</v>
      </c>
      <c r="D151" s="17">
        <v>24</v>
      </c>
      <c r="E151" s="21">
        <v>16</v>
      </c>
      <c r="F151" s="19" t="str">
        <f t="shared" si="7"/>
        <v>20172416</v>
      </c>
      <c r="G151" s="17">
        <v>86.2</v>
      </c>
    </row>
    <row r="152" spans="1:7" s="2" customFormat="1" ht="14.25" customHeight="1">
      <c r="A152" s="15">
        <v>2018</v>
      </c>
      <c r="B152" s="16" t="s">
        <v>49</v>
      </c>
      <c r="C152" s="22" t="s">
        <v>17</v>
      </c>
      <c r="D152" s="17">
        <v>24</v>
      </c>
      <c r="E152" s="21">
        <v>8</v>
      </c>
      <c r="F152" s="19" t="str">
        <f t="shared" si="7"/>
        <v>2018248</v>
      </c>
      <c r="G152" s="17">
        <v>83</v>
      </c>
    </row>
    <row r="153" spans="1:7" s="2" customFormat="1" ht="14.25" customHeight="1">
      <c r="A153" s="16">
        <v>3381</v>
      </c>
      <c r="B153" s="16" t="s">
        <v>49</v>
      </c>
      <c r="C153" s="25" t="s">
        <v>9</v>
      </c>
      <c r="D153" s="17">
        <v>46</v>
      </c>
      <c r="E153" s="21">
        <v>25</v>
      </c>
      <c r="F153" s="19" t="str">
        <f t="shared" si="7"/>
        <v>33814625</v>
      </c>
      <c r="G153" s="17">
        <v>87.8</v>
      </c>
    </row>
    <row r="154" spans="1:7" s="2" customFormat="1" ht="14.25" customHeight="1">
      <c r="A154" s="15">
        <v>3374</v>
      </c>
      <c r="B154" s="16" t="s">
        <v>49</v>
      </c>
      <c r="C154" s="20" t="s">
        <v>9</v>
      </c>
      <c r="D154" s="17">
        <v>49</v>
      </c>
      <c r="E154" s="21">
        <v>2</v>
      </c>
      <c r="F154" s="19" t="str">
        <f t="shared" si="7"/>
        <v>3374492</v>
      </c>
      <c r="G154" s="17">
        <v>87.8</v>
      </c>
    </row>
    <row r="155" spans="1:7" s="2" customFormat="1" ht="14.25" customHeight="1">
      <c r="A155" s="16">
        <v>3554</v>
      </c>
      <c r="B155" s="16" t="s">
        <v>49</v>
      </c>
      <c r="C155" s="22" t="s">
        <v>9</v>
      </c>
      <c r="D155" s="17">
        <v>48</v>
      </c>
      <c r="E155" s="21">
        <v>28</v>
      </c>
      <c r="F155" s="19" t="str">
        <f t="shared" si="7"/>
        <v>35544828</v>
      </c>
      <c r="G155" s="17">
        <v>75.8</v>
      </c>
    </row>
    <row r="156" spans="1:7" s="2" customFormat="1" ht="14.25" customHeight="1">
      <c r="A156" s="15">
        <v>1275</v>
      </c>
      <c r="B156" s="16" t="s">
        <v>49</v>
      </c>
      <c r="C156" s="25" t="s">
        <v>12</v>
      </c>
      <c r="D156" s="18" t="s">
        <v>36</v>
      </c>
      <c r="E156" s="21">
        <v>26</v>
      </c>
      <c r="F156" s="19" t="str">
        <f t="shared" si="7"/>
        <v>12751726</v>
      </c>
      <c r="G156" s="17">
        <v>87.4</v>
      </c>
    </row>
    <row r="157" spans="1:7" s="2" customFormat="1" ht="14.25" customHeight="1">
      <c r="A157" s="15">
        <v>1296</v>
      </c>
      <c r="B157" s="16" t="s">
        <v>49</v>
      </c>
      <c r="C157" s="22" t="s">
        <v>12</v>
      </c>
      <c r="D157" s="18" t="s">
        <v>13</v>
      </c>
      <c r="E157" s="21">
        <v>4</v>
      </c>
      <c r="F157" s="19" t="str">
        <f t="shared" si="7"/>
        <v>1296024</v>
      </c>
      <c r="G157" s="17">
        <v>86.4</v>
      </c>
    </row>
    <row r="158" spans="1:7" s="2" customFormat="1" ht="14.25" customHeight="1">
      <c r="A158" s="15">
        <v>1078</v>
      </c>
      <c r="B158" s="16" t="s">
        <v>49</v>
      </c>
      <c r="C158" s="22" t="s">
        <v>12</v>
      </c>
      <c r="D158" s="18" t="s">
        <v>30</v>
      </c>
      <c r="E158" s="21">
        <v>2</v>
      </c>
      <c r="F158" s="19" t="str">
        <f t="shared" si="7"/>
        <v>1078162</v>
      </c>
      <c r="G158" s="17">
        <v>82.8</v>
      </c>
    </row>
    <row r="159" spans="1:7" s="2" customFormat="1" ht="14.25" customHeight="1">
      <c r="A159" s="16">
        <v>1097</v>
      </c>
      <c r="B159" s="16" t="s">
        <v>49</v>
      </c>
      <c r="C159" s="22" t="s">
        <v>12</v>
      </c>
      <c r="D159" s="18" t="s">
        <v>14</v>
      </c>
      <c r="E159" s="21">
        <v>20</v>
      </c>
      <c r="F159" s="19" t="str">
        <f t="shared" si="7"/>
        <v>10971820</v>
      </c>
      <c r="G159" s="17">
        <v>83.6</v>
      </c>
    </row>
    <row r="160" spans="1:7" s="2" customFormat="1" ht="14.25" customHeight="1">
      <c r="A160" s="16">
        <v>1154</v>
      </c>
      <c r="B160" s="16" t="s">
        <v>49</v>
      </c>
      <c r="C160" s="25" t="s">
        <v>12</v>
      </c>
      <c r="D160" s="18" t="s">
        <v>25</v>
      </c>
      <c r="E160" s="21">
        <v>1</v>
      </c>
      <c r="F160" s="19" t="str">
        <f t="shared" si="7"/>
        <v>1154131</v>
      </c>
      <c r="G160" s="17">
        <v>81.8</v>
      </c>
    </row>
    <row r="161" spans="1:8" s="2" customFormat="1" ht="14.25" customHeight="1">
      <c r="A161" s="15">
        <v>1226</v>
      </c>
      <c r="B161" s="16" t="s">
        <v>49</v>
      </c>
      <c r="C161" s="22" t="s">
        <v>12</v>
      </c>
      <c r="D161" s="18" t="s">
        <v>20</v>
      </c>
      <c r="E161" s="21">
        <v>9</v>
      </c>
      <c r="F161" s="19" t="str">
        <f t="shared" si="7"/>
        <v>1226069</v>
      </c>
      <c r="G161" s="17">
        <v>80.599999999999994</v>
      </c>
    </row>
    <row r="162" spans="1:8" s="2" customFormat="1" ht="14.25" customHeight="1">
      <c r="A162" s="15">
        <v>2077</v>
      </c>
      <c r="B162" s="16" t="s">
        <v>50</v>
      </c>
      <c r="C162" s="22" t="s">
        <v>17</v>
      </c>
      <c r="D162" s="17">
        <v>25</v>
      </c>
      <c r="E162" s="21">
        <v>16</v>
      </c>
      <c r="F162" s="19" t="str">
        <f t="shared" si="7"/>
        <v>20772516</v>
      </c>
      <c r="G162" s="17">
        <v>88</v>
      </c>
    </row>
    <row r="163" spans="1:8" s="2" customFormat="1" ht="14.25" customHeight="1">
      <c r="A163" s="15">
        <v>2515</v>
      </c>
      <c r="B163" s="16" t="s">
        <v>50</v>
      </c>
      <c r="C163" s="22" t="s">
        <v>17</v>
      </c>
      <c r="D163" s="17">
        <v>25</v>
      </c>
      <c r="E163" s="21">
        <v>11</v>
      </c>
      <c r="F163" s="19" t="str">
        <f t="shared" si="7"/>
        <v>25152511</v>
      </c>
      <c r="G163" s="17">
        <v>83.8</v>
      </c>
    </row>
    <row r="164" spans="1:8" s="3" customFormat="1" ht="14.25" customHeight="1">
      <c r="A164" s="11">
        <v>2361</v>
      </c>
      <c r="B164" s="12" t="s">
        <v>50</v>
      </c>
      <c r="C164" s="27" t="s">
        <v>17</v>
      </c>
      <c r="D164" s="23">
        <v>20</v>
      </c>
      <c r="E164" s="28">
        <v>22</v>
      </c>
      <c r="F164" s="29" t="str">
        <f t="shared" ref="F164:F195" si="8">A164&amp;D164&amp;E164</f>
        <v>23612022</v>
      </c>
      <c r="G164" s="23">
        <v>77</v>
      </c>
      <c r="H164" s="2"/>
    </row>
    <row r="165" spans="1:8" s="2" customFormat="1" ht="14.25" customHeight="1">
      <c r="A165" s="16">
        <v>3008</v>
      </c>
      <c r="B165" s="16" t="s">
        <v>50</v>
      </c>
      <c r="C165" s="25" t="s">
        <v>9</v>
      </c>
      <c r="D165" s="17">
        <v>44</v>
      </c>
      <c r="E165" s="21">
        <v>13</v>
      </c>
      <c r="F165" s="19" t="str">
        <f t="shared" si="8"/>
        <v>30084413</v>
      </c>
      <c r="G165" s="17">
        <v>80.599999999999994</v>
      </c>
    </row>
    <row r="166" spans="1:8" s="2" customFormat="1" ht="14.25" customHeight="1">
      <c r="A166" s="15">
        <v>3276</v>
      </c>
      <c r="B166" s="16" t="s">
        <v>50</v>
      </c>
      <c r="C166" s="22" t="s">
        <v>9</v>
      </c>
      <c r="D166" s="17">
        <v>38</v>
      </c>
      <c r="E166" s="21">
        <v>3</v>
      </c>
      <c r="F166" s="19" t="str">
        <f t="shared" si="8"/>
        <v>3276383</v>
      </c>
      <c r="G166" s="17">
        <v>79.2</v>
      </c>
    </row>
    <row r="167" spans="1:8" s="2" customFormat="1" ht="14.25" customHeight="1">
      <c r="A167" s="16">
        <v>3281</v>
      </c>
      <c r="B167" s="16" t="s">
        <v>50</v>
      </c>
      <c r="C167" s="25" t="s">
        <v>9</v>
      </c>
      <c r="D167" s="17">
        <v>44</v>
      </c>
      <c r="E167" s="21">
        <v>17</v>
      </c>
      <c r="F167" s="19" t="str">
        <f t="shared" si="8"/>
        <v>32814417</v>
      </c>
      <c r="G167" s="17">
        <v>73.599999999999994</v>
      </c>
    </row>
    <row r="168" spans="1:8" s="2" customFormat="1" ht="14.25" customHeight="1">
      <c r="A168" s="15">
        <v>2298</v>
      </c>
      <c r="B168" s="16" t="s">
        <v>51</v>
      </c>
      <c r="C168" s="22" t="s">
        <v>17</v>
      </c>
      <c r="D168" s="17">
        <v>27</v>
      </c>
      <c r="E168" s="21">
        <v>18</v>
      </c>
      <c r="F168" s="19" t="str">
        <f t="shared" si="8"/>
        <v>22982718</v>
      </c>
      <c r="G168" s="17">
        <v>85.2</v>
      </c>
    </row>
    <row r="169" spans="1:8" s="2" customFormat="1" ht="14.25" customHeight="1">
      <c r="A169" s="16">
        <v>2207</v>
      </c>
      <c r="B169" s="16" t="s">
        <v>51</v>
      </c>
      <c r="C169" s="22" t="s">
        <v>17</v>
      </c>
      <c r="D169" s="17">
        <v>34</v>
      </c>
      <c r="E169" s="21">
        <v>8</v>
      </c>
      <c r="F169" s="19" t="str">
        <f t="shared" si="8"/>
        <v>2207348</v>
      </c>
      <c r="G169" s="17">
        <v>76.599999999999994</v>
      </c>
    </row>
    <row r="170" spans="1:8" s="2" customFormat="1" ht="14.25" customHeight="1">
      <c r="A170" s="16">
        <v>2134</v>
      </c>
      <c r="B170" s="16" t="s">
        <v>51</v>
      </c>
      <c r="C170" s="22" t="s">
        <v>17</v>
      </c>
      <c r="D170" s="17">
        <v>28</v>
      </c>
      <c r="E170" s="21">
        <v>17</v>
      </c>
      <c r="F170" s="19" t="str">
        <f t="shared" si="8"/>
        <v>21342817</v>
      </c>
      <c r="G170" s="17">
        <v>83.2</v>
      </c>
    </row>
    <row r="171" spans="1:8" s="2" customFormat="1" ht="14.25" customHeight="1">
      <c r="A171" s="16">
        <v>2250</v>
      </c>
      <c r="B171" s="16" t="s">
        <v>52</v>
      </c>
      <c r="C171" s="22" t="s">
        <v>17</v>
      </c>
      <c r="D171" s="17">
        <v>22</v>
      </c>
      <c r="E171" s="21">
        <v>24</v>
      </c>
      <c r="F171" s="19" t="str">
        <f t="shared" si="8"/>
        <v>22502224</v>
      </c>
      <c r="G171" s="17">
        <v>81</v>
      </c>
    </row>
    <row r="172" spans="1:8" s="2" customFormat="1" ht="14.25" customHeight="1">
      <c r="A172" s="15">
        <v>2263</v>
      </c>
      <c r="B172" s="16" t="s">
        <v>52</v>
      </c>
      <c r="C172" s="22" t="s">
        <v>17</v>
      </c>
      <c r="D172" s="17">
        <v>22</v>
      </c>
      <c r="E172" s="21">
        <v>19</v>
      </c>
      <c r="F172" s="19" t="str">
        <f t="shared" si="8"/>
        <v>22632219</v>
      </c>
      <c r="G172" s="17">
        <v>75.599999999999994</v>
      </c>
    </row>
    <row r="173" spans="1:8" s="3" customFormat="1" ht="14.25" customHeight="1">
      <c r="A173" s="11">
        <v>2168</v>
      </c>
      <c r="B173" s="12" t="s">
        <v>52</v>
      </c>
      <c r="C173" s="31" t="s">
        <v>17</v>
      </c>
      <c r="D173" s="23">
        <v>26</v>
      </c>
      <c r="E173" s="28">
        <v>16</v>
      </c>
      <c r="F173" s="29" t="str">
        <f t="shared" si="8"/>
        <v>21682616</v>
      </c>
      <c r="G173" s="23">
        <v>72.8</v>
      </c>
      <c r="H173" s="2"/>
    </row>
    <row r="174" spans="1:8" s="2" customFormat="1" ht="14.25" customHeight="1">
      <c r="A174" s="16">
        <v>1137</v>
      </c>
      <c r="B174" s="16" t="s">
        <v>52</v>
      </c>
      <c r="C174" s="22" t="s">
        <v>12</v>
      </c>
      <c r="D174" s="18" t="s">
        <v>22</v>
      </c>
      <c r="E174" s="21">
        <v>25</v>
      </c>
      <c r="F174" s="19" t="str">
        <f t="shared" si="8"/>
        <v>11371925</v>
      </c>
      <c r="G174" s="17">
        <v>81</v>
      </c>
    </row>
    <row r="175" spans="1:8" s="2" customFormat="1" ht="14.25" customHeight="1">
      <c r="A175" s="16">
        <v>1375</v>
      </c>
      <c r="B175" s="16" t="s">
        <v>52</v>
      </c>
      <c r="C175" s="22" t="s">
        <v>12</v>
      </c>
      <c r="D175" s="18" t="s">
        <v>53</v>
      </c>
      <c r="E175" s="21">
        <v>10</v>
      </c>
      <c r="F175" s="19" t="str">
        <f t="shared" si="8"/>
        <v>13751210</v>
      </c>
      <c r="G175" s="17">
        <v>83.1</v>
      </c>
    </row>
    <row r="176" spans="1:8" s="2" customFormat="1" ht="14.25" customHeight="1">
      <c r="A176" s="15">
        <v>1564</v>
      </c>
      <c r="B176" s="16" t="s">
        <v>52</v>
      </c>
      <c r="C176" s="25" t="s">
        <v>12</v>
      </c>
      <c r="D176" s="18" t="s">
        <v>27</v>
      </c>
      <c r="E176" s="21">
        <v>2</v>
      </c>
      <c r="F176" s="19" t="str">
        <f t="shared" si="8"/>
        <v>1564032</v>
      </c>
      <c r="G176" s="17">
        <v>81</v>
      </c>
    </row>
    <row r="177" spans="1:8" s="2" customFormat="1" ht="14.25" customHeight="1">
      <c r="A177" s="16">
        <v>5020</v>
      </c>
      <c r="B177" s="16" t="s">
        <v>54</v>
      </c>
      <c r="C177" s="16" t="s">
        <v>18</v>
      </c>
      <c r="D177" s="17">
        <v>59</v>
      </c>
      <c r="E177" s="21">
        <v>30</v>
      </c>
      <c r="F177" s="19" t="str">
        <f t="shared" si="8"/>
        <v>50205930</v>
      </c>
      <c r="G177" s="17">
        <v>85</v>
      </c>
    </row>
    <row r="178" spans="1:8" s="2" customFormat="1" ht="14.25" customHeight="1">
      <c r="A178" s="16">
        <v>5037</v>
      </c>
      <c r="B178" s="16" t="s">
        <v>54</v>
      </c>
      <c r="C178" s="16" t="s">
        <v>18</v>
      </c>
      <c r="D178" s="17">
        <v>58</v>
      </c>
      <c r="E178" s="21">
        <v>5</v>
      </c>
      <c r="F178" s="19" t="str">
        <f t="shared" si="8"/>
        <v>5037585</v>
      </c>
      <c r="G178" s="17">
        <v>80</v>
      </c>
    </row>
    <row r="179" spans="1:8" s="3" customFormat="1" ht="14.25" customHeight="1">
      <c r="A179" s="11">
        <v>5002</v>
      </c>
      <c r="B179" s="12" t="s">
        <v>54</v>
      </c>
      <c r="C179" s="12" t="s">
        <v>18</v>
      </c>
      <c r="D179" s="23">
        <v>58</v>
      </c>
      <c r="E179" s="28">
        <v>12</v>
      </c>
      <c r="F179" s="29" t="str">
        <f t="shared" si="8"/>
        <v>50025812</v>
      </c>
      <c r="G179" s="23">
        <v>75.599999999999994</v>
      </c>
      <c r="H179" s="2"/>
    </row>
    <row r="180" spans="1:8" s="2" customFormat="1" ht="14.25" customHeight="1">
      <c r="A180" s="15">
        <v>1082</v>
      </c>
      <c r="B180" s="16" t="s">
        <v>54</v>
      </c>
      <c r="C180" s="22" t="s">
        <v>12</v>
      </c>
      <c r="D180" s="18" t="s">
        <v>21</v>
      </c>
      <c r="E180" s="21">
        <v>23</v>
      </c>
      <c r="F180" s="19" t="str">
        <f t="shared" si="8"/>
        <v>10820523</v>
      </c>
      <c r="G180" s="17">
        <v>84</v>
      </c>
    </row>
    <row r="181" spans="1:8" s="2" customFormat="1" ht="14.25" customHeight="1">
      <c r="A181" s="15">
        <v>1339</v>
      </c>
      <c r="B181" s="16" t="s">
        <v>54</v>
      </c>
      <c r="C181" s="22" t="s">
        <v>12</v>
      </c>
      <c r="D181" s="18" t="s">
        <v>40</v>
      </c>
      <c r="E181" s="21">
        <v>2</v>
      </c>
      <c r="F181" s="19" t="str">
        <f t="shared" si="8"/>
        <v>1339152</v>
      </c>
      <c r="G181" s="17">
        <v>83</v>
      </c>
    </row>
    <row r="182" spans="1:8" s="2" customFormat="1" ht="14.25" customHeight="1">
      <c r="A182" s="15">
        <v>1434</v>
      </c>
      <c r="B182" s="16" t="s">
        <v>54</v>
      </c>
      <c r="C182" s="25" t="s">
        <v>12</v>
      </c>
      <c r="D182" s="18" t="s">
        <v>27</v>
      </c>
      <c r="E182" s="21">
        <v>4</v>
      </c>
      <c r="F182" s="19" t="str">
        <f t="shared" si="8"/>
        <v>1434034</v>
      </c>
      <c r="G182" s="17">
        <v>81.2</v>
      </c>
    </row>
    <row r="183" spans="1:8" s="2" customFormat="1" ht="14.25" customHeight="1">
      <c r="A183" s="16">
        <v>1109</v>
      </c>
      <c r="B183" s="16" t="s">
        <v>54</v>
      </c>
      <c r="C183" s="25" t="s">
        <v>12</v>
      </c>
      <c r="D183" s="18" t="s">
        <v>37</v>
      </c>
      <c r="E183" s="21">
        <v>19</v>
      </c>
      <c r="F183" s="19" t="str">
        <f t="shared" si="8"/>
        <v>11090419</v>
      </c>
      <c r="G183" s="17">
        <v>83.8</v>
      </c>
    </row>
    <row r="184" spans="1:8" s="2" customFormat="1" ht="14.25" customHeight="1">
      <c r="A184" s="15">
        <v>1469</v>
      </c>
      <c r="B184" s="16" t="s">
        <v>54</v>
      </c>
      <c r="C184" s="22" t="s">
        <v>12</v>
      </c>
      <c r="D184" s="18" t="s">
        <v>55</v>
      </c>
      <c r="E184" s="21">
        <v>15</v>
      </c>
      <c r="F184" s="19" t="str">
        <f t="shared" si="8"/>
        <v>14690815</v>
      </c>
      <c r="G184" s="17">
        <v>80.900000000000006</v>
      </c>
    </row>
    <row r="185" spans="1:8" s="2" customFormat="1" ht="14.25" customHeight="1">
      <c r="A185" s="16">
        <v>1009</v>
      </c>
      <c r="B185" s="16" t="s">
        <v>54</v>
      </c>
      <c r="C185" s="22" t="s">
        <v>12</v>
      </c>
      <c r="D185" s="18" t="s">
        <v>21</v>
      </c>
      <c r="E185" s="21">
        <v>20</v>
      </c>
      <c r="F185" s="19" t="str">
        <f t="shared" si="8"/>
        <v>10090520</v>
      </c>
      <c r="G185" s="17">
        <v>85</v>
      </c>
    </row>
    <row r="186" spans="1:8" s="2" customFormat="1" ht="14.25" customHeight="1">
      <c r="A186" s="15">
        <v>1086</v>
      </c>
      <c r="B186" s="16" t="s">
        <v>54</v>
      </c>
      <c r="C186" s="22" t="s">
        <v>12</v>
      </c>
      <c r="D186" s="18" t="s">
        <v>22</v>
      </c>
      <c r="E186" s="21">
        <v>6</v>
      </c>
      <c r="F186" s="19" t="str">
        <f t="shared" si="8"/>
        <v>1086196</v>
      </c>
      <c r="G186" s="17">
        <v>83</v>
      </c>
    </row>
    <row r="187" spans="1:8" s="2" customFormat="1" ht="14.25" customHeight="1">
      <c r="A187" s="16">
        <v>1403</v>
      </c>
      <c r="B187" s="16" t="s">
        <v>54</v>
      </c>
      <c r="C187" s="25" t="s">
        <v>12</v>
      </c>
      <c r="D187" s="18" t="s">
        <v>27</v>
      </c>
      <c r="E187" s="21">
        <v>23</v>
      </c>
      <c r="F187" s="19" t="str">
        <f t="shared" si="8"/>
        <v>14030323</v>
      </c>
      <c r="G187" s="17">
        <v>82.8</v>
      </c>
    </row>
    <row r="188" spans="1:8" s="2" customFormat="1" ht="14.25" customHeight="1">
      <c r="A188" s="16">
        <v>1334</v>
      </c>
      <c r="B188" s="16" t="s">
        <v>54</v>
      </c>
      <c r="C188" s="25" t="s">
        <v>12</v>
      </c>
      <c r="D188" s="18" t="s">
        <v>30</v>
      </c>
      <c r="E188" s="21">
        <v>14</v>
      </c>
      <c r="F188" s="19" t="str">
        <f t="shared" si="8"/>
        <v>13341614</v>
      </c>
      <c r="G188" s="17">
        <v>85.4</v>
      </c>
    </row>
    <row r="189" spans="1:8" s="2" customFormat="1" ht="14.25" customHeight="1">
      <c r="A189" s="16">
        <v>1035</v>
      </c>
      <c r="B189" s="16" t="s">
        <v>54</v>
      </c>
      <c r="C189" s="22" t="s">
        <v>12</v>
      </c>
      <c r="D189" s="18" t="s">
        <v>30</v>
      </c>
      <c r="E189" s="21">
        <v>23</v>
      </c>
      <c r="F189" s="19" t="str">
        <f t="shared" si="8"/>
        <v>10351623</v>
      </c>
      <c r="G189" s="17" t="s">
        <v>10</v>
      </c>
    </row>
    <row r="190" spans="1:8" s="2" customFormat="1" ht="14.25" customHeight="1">
      <c r="A190" s="15">
        <v>1010</v>
      </c>
      <c r="B190" s="16" t="s">
        <v>54</v>
      </c>
      <c r="C190" s="22" t="s">
        <v>12</v>
      </c>
      <c r="D190" s="18" t="s">
        <v>13</v>
      </c>
      <c r="E190" s="21">
        <v>26</v>
      </c>
      <c r="F190" s="19" t="str">
        <f t="shared" si="8"/>
        <v>10100226</v>
      </c>
      <c r="G190" s="17">
        <v>84.4</v>
      </c>
    </row>
    <row r="191" spans="1:8" s="2" customFormat="1" ht="14.25" customHeight="1">
      <c r="A191" s="16">
        <v>1256</v>
      </c>
      <c r="B191" s="16" t="s">
        <v>54</v>
      </c>
      <c r="C191" s="22" t="s">
        <v>12</v>
      </c>
      <c r="D191" s="18" t="s">
        <v>37</v>
      </c>
      <c r="E191" s="21">
        <v>23</v>
      </c>
      <c r="F191" s="19" t="str">
        <f t="shared" si="8"/>
        <v>12560423</v>
      </c>
      <c r="G191" s="17">
        <v>82.9</v>
      </c>
    </row>
    <row r="192" spans="1:8" s="2" customFormat="1" ht="14.25" customHeight="1">
      <c r="A192" s="16">
        <v>1057</v>
      </c>
      <c r="B192" s="16" t="s">
        <v>54</v>
      </c>
      <c r="C192" s="22" t="s">
        <v>12</v>
      </c>
      <c r="D192" s="18" t="s">
        <v>27</v>
      </c>
      <c r="E192" s="21">
        <v>19</v>
      </c>
      <c r="F192" s="19" t="str">
        <f t="shared" si="8"/>
        <v>10570319</v>
      </c>
      <c r="G192" s="17">
        <v>82.6</v>
      </c>
    </row>
    <row r="193" spans="1:8" s="2" customFormat="1" ht="14.25" customHeight="1">
      <c r="A193" s="16">
        <v>1333</v>
      </c>
      <c r="B193" s="16" t="s">
        <v>54</v>
      </c>
      <c r="C193" s="25" t="s">
        <v>12</v>
      </c>
      <c r="D193" s="18" t="s">
        <v>36</v>
      </c>
      <c r="E193" s="21">
        <v>13</v>
      </c>
      <c r="F193" s="19" t="str">
        <f t="shared" si="8"/>
        <v>13331713</v>
      </c>
      <c r="G193" s="17">
        <v>85.4</v>
      </c>
    </row>
    <row r="194" spans="1:8" s="2" customFormat="1" ht="14.25" customHeight="1">
      <c r="A194" s="16">
        <v>1111</v>
      </c>
      <c r="B194" s="16" t="s">
        <v>54</v>
      </c>
      <c r="C194" s="25" t="s">
        <v>12</v>
      </c>
      <c r="D194" s="18" t="s">
        <v>28</v>
      </c>
      <c r="E194" s="21">
        <v>11</v>
      </c>
      <c r="F194" s="19" t="str">
        <f t="shared" si="8"/>
        <v>11110111</v>
      </c>
      <c r="G194" s="17">
        <v>83</v>
      </c>
    </row>
    <row r="195" spans="1:8" s="2" customFormat="1" ht="14.25" customHeight="1">
      <c r="A195" s="15">
        <v>1116</v>
      </c>
      <c r="B195" s="16" t="s">
        <v>54</v>
      </c>
      <c r="C195" s="25" t="s">
        <v>12</v>
      </c>
      <c r="D195" s="18" t="s">
        <v>28</v>
      </c>
      <c r="E195" s="21">
        <v>30</v>
      </c>
      <c r="F195" s="19" t="str">
        <f t="shared" ref="F195" si="9">A195&amp;D195&amp;E195</f>
        <v>11160130</v>
      </c>
      <c r="G195" s="17">
        <v>82.8</v>
      </c>
    </row>
    <row r="196" spans="1:8" s="2" customFormat="1" ht="14.25" customHeight="1">
      <c r="A196" s="16">
        <v>2311</v>
      </c>
      <c r="B196" s="16" t="s">
        <v>56</v>
      </c>
      <c r="C196" s="22" t="s">
        <v>17</v>
      </c>
      <c r="D196" s="17">
        <v>34</v>
      </c>
      <c r="E196" s="21">
        <v>2</v>
      </c>
      <c r="F196" s="19" t="str">
        <f t="shared" ref="F196:F213" si="10">A196&amp;D196&amp;E196</f>
        <v>2311342</v>
      </c>
      <c r="G196" s="17" t="s">
        <v>10</v>
      </c>
    </row>
    <row r="197" spans="1:8" s="2" customFormat="1" ht="14.25" customHeight="1">
      <c r="A197" s="16">
        <v>2297</v>
      </c>
      <c r="B197" s="16" t="s">
        <v>56</v>
      </c>
      <c r="C197" s="22" t="s">
        <v>17</v>
      </c>
      <c r="D197" s="17">
        <v>32</v>
      </c>
      <c r="E197" s="21">
        <v>26</v>
      </c>
      <c r="F197" s="19" t="str">
        <f t="shared" si="10"/>
        <v>22973226</v>
      </c>
      <c r="G197" s="17">
        <v>84.2</v>
      </c>
    </row>
    <row r="198" spans="1:8" s="2" customFormat="1" ht="14.25" customHeight="1">
      <c r="A198" s="16">
        <v>2352</v>
      </c>
      <c r="B198" s="16" t="s">
        <v>56</v>
      </c>
      <c r="C198" s="22" t="s">
        <v>17</v>
      </c>
      <c r="D198" s="17">
        <v>32</v>
      </c>
      <c r="E198" s="21">
        <v>27</v>
      </c>
      <c r="F198" s="19" t="str">
        <f t="shared" si="10"/>
        <v>23523227</v>
      </c>
      <c r="G198" s="17">
        <v>78</v>
      </c>
    </row>
    <row r="199" spans="1:8" s="2" customFormat="1" ht="14.25" customHeight="1">
      <c r="A199" s="15">
        <v>1568</v>
      </c>
      <c r="B199" s="16" t="s">
        <v>56</v>
      </c>
      <c r="C199" s="25" t="s">
        <v>12</v>
      </c>
      <c r="D199" s="18" t="s">
        <v>36</v>
      </c>
      <c r="E199" s="21">
        <v>14</v>
      </c>
      <c r="F199" s="19" t="str">
        <f t="shared" si="10"/>
        <v>15681714</v>
      </c>
      <c r="G199" s="17">
        <v>90</v>
      </c>
    </row>
    <row r="200" spans="1:8" s="2" customFormat="1" ht="14.25" customHeight="1">
      <c r="A200" s="16">
        <v>1319</v>
      </c>
      <c r="B200" s="16" t="s">
        <v>56</v>
      </c>
      <c r="C200" s="25" t="s">
        <v>12</v>
      </c>
      <c r="D200" s="18" t="s">
        <v>22</v>
      </c>
      <c r="E200" s="21">
        <v>8</v>
      </c>
      <c r="F200" s="19" t="str">
        <f t="shared" si="10"/>
        <v>1319198</v>
      </c>
      <c r="G200" s="17">
        <v>82.1</v>
      </c>
    </row>
    <row r="201" spans="1:8" s="2" customFormat="1" ht="14.25" customHeight="1">
      <c r="A201" s="16">
        <v>1411</v>
      </c>
      <c r="B201" s="16" t="s">
        <v>56</v>
      </c>
      <c r="C201" s="22" t="s">
        <v>12</v>
      </c>
      <c r="D201" s="18" t="s">
        <v>32</v>
      </c>
      <c r="E201" s="21">
        <v>1</v>
      </c>
      <c r="F201" s="19" t="str">
        <f t="shared" si="10"/>
        <v>1411101</v>
      </c>
      <c r="G201" s="17">
        <v>79.8</v>
      </c>
    </row>
    <row r="202" spans="1:8" s="2" customFormat="1" ht="14.25" customHeight="1">
      <c r="A202" s="15">
        <v>4047</v>
      </c>
      <c r="B202" s="16" t="s">
        <v>57</v>
      </c>
      <c r="C202" s="15" t="s">
        <v>8</v>
      </c>
      <c r="D202" s="17">
        <v>56</v>
      </c>
      <c r="E202" s="18">
        <v>9</v>
      </c>
      <c r="F202" s="19" t="str">
        <f t="shared" si="10"/>
        <v>4047569</v>
      </c>
      <c r="G202" s="17">
        <v>88.4</v>
      </c>
    </row>
    <row r="203" spans="1:8" s="4" customFormat="1" ht="14.25" customHeight="1">
      <c r="A203" s="15">
        <v>4008</v>
      </c>
      <c r="B203" s="16" t="s">
        <v>57</v>
      </c>
      <c r="C203" s="15" t="s">
        <v>8</v>
      </c>
      <c r="D203" s="17">
        <v>54</v>
      </c>
      <c r="E203" s="18">
        <v>5</v>
      </c>
      <c r="F203" s="19" t="str">
        <f t="shared" si="10"/>
        <v>4008545</v>
      </c>
      <c r="G203" s="17" t="s">
        <v>10</v>
      </c>
    </row>
    <row r="204" spans="1:8" s="4" customFormat="1" ht="14.25" customHeight="1">
      <c r="A204" s="15">
        <v>4049</v>
      </c>
      <c r="B204" s="16" t="s">
        <v>57</v>
      </c>
      <c r="C204" s="15" t="s">
        <v>8</v>
      </c>
      <c r="D204" s="17">
        <v>54</v>
      </c>
      <c r="E204" s="18">
        <v>10</v>
      </c>
      <c r="F204" s="19" t="str">
        <f t="shared" si="10"/>
        <v>40495410</v>
      </c>
      <c r="G204" s="24">
        <v>86</v>
      </c>
      <c r="H204" s="2"/>
    </row>
    <row r="205" spans="1:8" s="4" customFormat="1" ht="14.25" customHeight="1">
      <c r="A205" s="16">
        <v>2338</v>
      </c>
      <c r="B205" s="16" t="s">
        <v>58</v>
      </c>
      <c r="C205" s="22" t="s">
        <v>17</v>
      </c>
      <c r="D205" s="17">
        <v>24</v>
      </c>
      <c r="E205" s="21">
        <v>14</v>
      </c>
      <c r="F205" s="19" t="str">
        <f t="shared" si="10"/>
        <v>23382414</v>
      </c>
      <c r="G205" s="24">
        <v>84</v>
      </c>
      <c r="H205" s="2"/>
    </row>
    <row r="206" spans="1:8" s="4" customFormat="1" ht="14.25" customHeight="1">
      <c r="A206" s="16">
        <v>2139</v>
      </c>
      <c r="B206" s="16" t="s">
        <v>58</v>
      </c>
      <c r="C206" s="22" t="s">
        <v>17</v>
      </c>
      <c r="D206" s="17">
        <v>25</v>
      </c>
      <c r="E206" s="21">
        <v>27</v>
      </c>
      <c r="F206" s="19" t="str">
        <f t="shared" si="10"/>
        <v>21392527</v>
      </c>
      <c r="G206" s="24">
        <v>84</v>
      </c>
      <c r="H206" s="2"/>
    </row>
    <row r="207" spans="1:8" s="4" customFormat="1" ht="14.25" customHeight="1">
      <c r="A207" s="16">
        <v>2191</v>
      </c>
      <c r="B207" s="16" t="s">
        <v>58</v>
      </c>
      <c r="C207" s="25" t="s">
        <v>17</v>
      </c>
      <c r="D207" s="17">
        <v>22</v>
      </c>
      <c r="E207" s="21">
        <v>15</v>
      </c>
      <c r="F207" s="19" t="str">
        <f t="shared" si="10"/>
        <v>21912215</v>
      </c>
      <c r="G207" s="24">
        <v>83.4</v>
      </c>
      <c r="H207" s="2"/>
    </row>
    <row r="208" spans="1:8" s="2" customFormat="1" ht="14.25" customHeight="1">
      <c r="A208" s="16">
        <v>4052</v>
      </c>
      <c r="B208" s="16" t="s">
        <v>58</v>
      </c>
      <c r="C208" s="16" t="s">
        <v>8</v>
      </c>
      <c r="D208" s="17">
        <v>56</v>
      </c>
      <c r="E208" s="18">
        <v>19</v>
      </c>
      <c r="F208" s="19" t="str">
        <f t="shared" si="10"/>
        <v>40525619</v>
      </c>
      <c r="G208" s="17">
        <v>89.1</v>
      </c>
    </row>
    <row r="209" spans="1:8" s="2" customFormat="1" ht="14.25" customHeight="1">
      <c r="A209" s="16">
        <v>4116</v>
      </c>
      <c r="B209" s="16" t="s">
        <v>58</v>
      </c>
      <c r="C209" s="15" t="s">
        <v>8</v>
      </c>
      <c r="D209" s="17">
        <v>53</v>
      </c>
      <c r="E209" s="18">
        <v>16</v>
      </c>
      <c r="F209" s="19" t="str">
        <f t="shared" si="10"/>
        <v>41165316</v>
      </c>
      <c r="G209" s="17">
        <v>84.2</v>
      </c>
    </row>
    <row r="210" spans="1:8" s="2" customFormat="1" ht="14.25" customHeight="1">
      <c r="A210" s="15">
        <v>4057</v>
      </c>
      <c r="B210" s="16" t="s">
        <v>58</v>
      </c>
      <c r="C210" s="15" t="s">
        <v>8</v>
      </c>
      <c r="D210" s="17">
        <v>52</v>
      </c>
      <c r="E210" s="18">
        <v>4</v>
      </c>
      <c r="F210" s="19" t="str">
        <f t="shared" si="10"/>
        <v>4057524</v>
      </c>
      <c r="G210" s="17">
        <v>84.4</v>
      </c>
    </row>
    <row r="211" spans="1:8" s="2" customFormat="1" ht="14.25" customHeight="1">
      <c r="A211" s="15">
        <v>3220</v>
      </c>
      <c r="B211" s="16" t="s">
        <v>58</v>
      </c>
      <c r="C211" s="20" t="s">
        <v>9</v>
      </c>
      <c r="D211" s="17">
        <v>40</v>
      </c>
      <c r="E211" s="21">
        <v>28</v>
      </c>
      <c r="F211" s="19" t="str">
        <f t="shared" si="10"/>
        <v>32204028</v>
      </c>
      <c r="G211" s="17">
        <v>89.6</v>
      </c>
    </row>
    <row r="212" spans="1:8" s="3" customFormat="1" ht="14.25" customHeight="1">
      <c r="A212" s="11">
        <v>3018</v>
      </c>
      <c r="B212" s="12" t="s">
        <v>58</v>
      </c>
      <c r="C212" s="27" t="s">
        <v>9</v>
      </c>
      <c r="D212" s="23">
        <v>51</v>
      </c>
      <c r="E212" s="28">
        <v>14</v>
      </c>
      <c r="F212" s="29" t="str">
        <f t="shared" si="10"/>
        <v>30185114</v>
      </c>
      <c r="G212" s="23">
        <v>86.4</v>
      </c>
      <c r="H212" s="2"/>
    </row>
    <row r="213" spans="1:8" s="3" customFormat="1" ht="14.25" customHeight="1">
      <c r="A213" s="12">
        <v>3269</v>
      </c>
      <c r="B213" s="12" t="s">
        <v>58</v>
      </c>
      <c r="C213" s="27" t="s">
        <v>9</v>
      </c>
      <c r="D213" s="23">
        <v>39</v>
      </c>
      <c r="E213" s="28">
        <v>9</v>
      </c>
      <c r="F213" s="29" t="str">
        <f t="shared" si="10"/>
        <v>3269399</v>
      </c>
      <c r="G213" s="23">
        <v>83.4</v>
      </c>
      <c r="H213" s="2"/>
    </row>
    <row r="214" spans="1:8" ht="14.25" customHeight="1">
      <c r="B214" s="39" t="s">
        <v>59</v>
      </c>
      <c r="C214" s="39"/>
      <c r="D214" s="39"/>
      <c r="E214" s="39"/>
      <c r="F214" s="39"/>
      <c r="G214" s="39"/>
    </row>
  </sheetData>
  <autoFilter ref="A2:G213"/>
  <mergeCells count="2">
    <mergeCell ref="B1:G1"/>
    <mergeCell ref="B214:G214"/>
  </mergeCells>
  <phoneticPr fontId="26" type="noConversion"/>
  <printOptions horizontalCentered="1"/>
  <pageMargins left="0.78888888888888897" right="0.235416666666667" top="0.74791666666666701" bottom="0.74791666666666701" header="0.31388888888888899" footer="0.31388888888888899"/>
  <pageSetup paperSize="9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全学科汇总</vt:lpstr>
      <vt:lpstr>全学科汇总!Print_Titles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2015-08-14T07:02:00Z</cp:lastPrinted>
  <dcterms:created xsi:type="dcterms:W3CDTF">2015-06-09T09:25:00Z</dcterms:created>
  <dcterms:modified xsi:type="dcterms:W3CDTF">2015-08-19T02:46:05Z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